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kadanao-notepc/Desktop/"/>
    </mc:Choice>
  </mc:AlternateContent>
  <xr:revisionPtr revIDLastSave="0" documentId="8_{8FF5A344-5E2F-174B-8F60-DE87293ABAD9}" xr6:coauthVersionLast="47" xr6:coauthVersionMax="47" xr10:uidLastSave="{00000000-0000-0000-0000-000000000000}"/>
  <bookViews>
    <workbookView xWindow="12640" yWindow="6960" windowWidth="27100" windowHeight="15940" xr2:uid="{CA1FF750-A4FA-E345-A898-38CE1503034C}"/>
  </bookViews>
  <sheets>
    <sheet name="在庫&amp;入荷予定表 (配信用)" sheetId="1" r:id="rId1"/>
  </sheets>
  <externalReferences>
    <externalReference r:id="rId2"/>
  </externalReferences>
  <definedNames>
    <definedName name="_xlnm._FilterDatabase" localSheetId="0" hidden="1">'在庫&amp;入荷予定表 (配信用)'!$A$7:$K$7</definedName>
    <definedName name="_xlnm.Print_Titles" localSheetId="0">'在庫&amp;入荷予定表 (配信用)'!$1:$7</definedName>
    <definedName name="Sheet1" localSheetId="0">'在庫&amp;入荷予定表 (配信用)'!$D$7:$E$221</definedName>
    <definedName name="Sheet1">#REF!</definedName>
    <definedName name="sheet2" localSheetId="0">#REF!</definedName>
    <definedName name="sheet2">#REF!</definedName>
    <definedName name="TABLE" localSheetId="0">#REF!</definedName>
    <definedName name="TABLE">#REF!</definedName>
    <definedName name="TITLE" localSheetId="0">#REF!</definedName>
    <definedName name="TIT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<sst xmlns="http://schemas.openxmlformats.org/spreadsheetml/2006/main" count="2118" uniqueCount="937">
  <si>
    <t>貴社名</t>
    <rPh sb="0" eb="3">
      <t>kishamei</t>
    </rPh>
    <phoneticPr fontId="7"/>
  </si>
  <si>
    <t>ご担当者名</t>
    <rPh sb="1" eb="5">
      <t>ゴタントウシャメイ</t>
    </rPh>
    <phoneticPr fontId="7"/>
  </si>
  <si>
    <t>ご連絡先</t>
    <phoneticPr fontId="7"/>
  </si>
  <si>
    <t>在庫状況… × 欠品　　△ 50以下　◯ 51以上</t>
    <rPh sb="0" eb="4">
      <t>ザイコジョウキョウ</t>
    </rPh>
    <rPh sb="8" eb="10">
      <t>ケッピン</t>
    </rPh>
    <rPh sb="16" eb="18">
      <t>コイカ</t>
    </rPh>
    <rPh sb="23" eb="25">
      <t>イジョウ</t>
    </rPh>
    <phoneticPr fontId="7"/>
  </si>
  <si>
    <t>ランク</t>
  </si>
  <si>
    <t>カテゴリ</t>
  </si>
  <si>
    <t>商品CD</t>
  </si>
  <si>
    <t>商品名</t>
  </si>
  <si>
    <t>JAN</t>
  </si>
  <si>
    <t>税抜き上代</t>
    <rPh sb="0" eb="2">
      <t>ゼイヌキ</t>
    </rPh>
    <rPh sb="3" eb="5">
      <t>ジョウダイ</t>
    </rPh>
    <phoneticPr fontId="7"/>
  </si>
  <si>
    <t>ロット</t>
  </si>
  <si>
    <t>在庫状況</t>
    <rPh sb="0" eb="2">
      <t>ザイコ</t>
    </rPh>
    <rPh sb="2" eb="4">
      <t>ジョウキョウ</t>
    </rPh>
    <phoneticPr fontId="7"/>
  </si>
  <si>
    <t>入荷予定</t>
    <rPh sb="0" eb="4">
      <t>ニュウカヨテイ</t>
    </rPh>
    <phoneticPr fontId="7"/>
  </si>
  <si>
    <t>ご注文数</t>
    <rPh sb="1" eb="3">
      <t>チュウモン</t>
    </rPh>
    <rPh sb="3" eb="4">
      <t>ゴハッチュウスウ</t>
    </rPh>
    <phoneticPr fontId="7"/>
  </si>
  <si>
    <t>A新商品</t>
    <rPh sb="1" eb="4">
      <t>シンショウヒn</t>
    </rPh>
    <phoneticPr fontId="4"/>
  </si>
  <si>
    <t>アウトドア＆トラベル</t>
  </si>
  <si>
    <t>4992831288251</t>
  </si>
  <si>
    <t>bcl 585 ｼｰﾄｴｱｸｯｼｮﾝ ﾌﾞﾗｯｸ</t>
  </si>
  <si>
    <t>×</t>
  </si>
  <si>
    <t>4992831288268</t>
  </si>
  <si>
    <t>bcl 585 ｼｰﾄｴｱｸｯｼｮﾝ ｸﾞﾚｰ</t>
  </si>
  <si>
    <t>4992831796961</t>
  </si>
  <si>
    <t>bcl 585 ﾌｫｰﾀﾞﾌﾞﾙﾃｰﾌﾞﾙ 60×40 ﾌﾞﾗｯｸ</t>
  </si>
  <si>
    <t>4992831796978</t>
  </si>
  <si>
    <t>bcl 585 ﾌｫｰﾀﾞﾌﾞﾙﾃｰﾌﾞﾙ 60×40 ｸﾞﾚｰ</t>
  </si>
  <si>
    <t>4992831796985</t>
  </si>
  <si>
    <t>bcl 585 ﾌｫｰﾀﾞﾌﾞﾙﾃｰﾌﾞﾙ 60×40 ｶｰｷ</t>
  </si>
  <si>
    <t>A定番</t>
  </si>
  <si>
    <t>120950</t>
  </si>
  <si>
    <t xml:space="preserve"> bcl 585 ｷｽﾞﾅｼｰﾄ 60×60㎝ ﾈｲﾋﾞｰ/ﾈｲﾋﾞｰ</t>
  </si>
  <si>
    <t>4992831209508</t>
  </si>
  <si>
    <t>○</t>
  </si>
  <si>
    <t>-</t>
  </si>
  <si>
    <t>120951</t>
  </si>
  <si>
    <t xml:space="preserve"> bcl 585 ｷｽﾞﾅｼｰﾄ 60×60㎝ ｶｰｷ/ｶｰｷ</t>
  </si>
  <si>
    <t>4992831209515</t>
  </si>
  <si>
    <t>120952</t>
  </si>
  <si>
    <t xml:space="preserve"> bcl 585 ｷｽﾞﾅｼｰﾄ 60×60㎝ ｵﾚﾝｼﾞ/ﾌﾞﾗｯｸ</t>
  </si>
  <si>
    <t>4992831209522</t>
  </si>
  <si>
    <t>120953</t>
  </si>
  <si>
    <t xml:space="preserve"> bcl 585 ｷｽﾞﾅｼｰﾄ 60×60㎝ ﾌﾞﾙｰ/ｸﾞﾚｰ</t>
  </si>
  <si>
    <t>4992831209539</t>
  </si>
  <si>
    <t>120954</t>
  </si>
  <si>
    <t xml:space="preserve"> bcl 585 ｷｽﾞﾅｼｰﾄ 60×60㎝ ﾀﾝ/ﾍﾞｰｼﾞｭ</t>
  </si>
  <si>
    <t>4992831209546</t>
  </si>
  <si>
    <t>120955</t>
  </si>
  <si>
    <t xml:space="preserve"> bcl 585 ｷｽﾞﾅｼｰﾄ 60×60㎝ ﾊﾟｰﾌﾟﾙ/ﾎﾜｲﾄ</t>
  </si>
  <si>
    <t>4992831209553</t>
  </si>
  <si>
    <t>121050</t>
  </si>
  <si>
    <t xml:space="preserve"> bcl Pocket ﾏﾙﾁｵｰﾌﾟﾅｰ ｼﾙﾊﾞｰ</t>
  </si>
  <si>
    <t>4992831210504</t>
  </si>
  <si>
    <t>121051</t>
  </si>
  <si>
    <t xml:space="preserve"> bcl Pocket ﾏﾙﾁｵｰﾌﾟﾅｰ ﾌﾞﾗｯｸ</t>
  </si>
  <si>
    <t>4992831210511</t>
  </si>
  <si>
    <t>121052</t>
  </si>
  <si>
    <t xml:space="preserve"> bcl Pocket ﾏﾙﾁｷｰ ｼﾙﾊﾞｰ</t>
  </si>
  <si>
    <t>4992831210528</t>
  </si>
  <si>
    <t>121053</t>
  </si>
  <si>
    <t xml:space="preserve"> bcl Pocket ﾏﾙﾁｷｰﾌﾞﾗｯｸ</t>
  </si>
  <si>
    <t>4992831210535</t>
  </si>
  <si>
    <t>121054</t>
  </si>
  <si>
    <t xml:space="preserve"> bcl Pocket ﾏﾙﾁﾂｰﾙ  ｼﾙﾊﾞｰ</t>
  </si>
  <si>
    <t>4992831210542</t>
  </si>
  <si>
    <t>121055</t>
  </si>
  <si>
    <t xml:space="preserve"> bcl Pocket ﾏﾙﾁﾂｰﾙ  ﾌﾞﾗｯｸ</t>
  </si>
  <si>
    <t>4992831210559</t>
  </si>
  <si>
    <t>121060</t>
  </si>
  <si>
    <t xml:space="preserve"> bcl 585 ﾌｰﾄﾞﾐﾆﾊﾞｯｸﾞｼｰﾗｰ ﾎﾜｲﾄ</t>
  </si>
  <si>
    <t>4992831210603</t>
  </si>
  <si>
    <t>121061</t>
  </si>
  <si>
    <t xml:space="preserve"> bcl 586 ﾌｰﾄﾞﾐﾆﾊﾞｯｸﾞｼｰﾗｰ ﾌﾞﾗｯｸ</t>
  </si>
  <si>
    <t>4992831210610</t>
  </si>
  <si>
    <t>121100</t>
  </si>
  <si>
    <t>bcl ﾊﾟｰﾑｳｯﾄﾞ ﾎﾞｰﾄﾌﾟﾚｰﾄ ﾏﾎｶﾞﾆｰﾌﾞﾗｳﾝ</t>
  </si>
  <si>
    <t>4992831211006</t>
  </si>
  <si>
    <t>121101</t>
  </si>
  <si>
    <t>bcl ﾊﾟｰﾑｳｯﾄﾞ ﾎﾞｰﾄﾌﾟﾚｰﾄ ﾀﾞｰｸｸﾞﾘｰﾝ</t>
  </si>
  <si>
    <t>4992831211013</t>
  </si>
  <si>
    <t>121102</t>
  </si>
  <si>
    <t>bcl ﾊﾟｰﾑｳｯﾄﾞ ﾎﾞｰﾄﾌﾟﾚｰﾄ ﾈｲﾋﾞｰﾌﾞﾙｰ</t>
  </si>
  <si>
    <t>4992831211020</t>
  </si>
  <si>
    <t>121103</t>
  </si>
  <si>
    <t>bcl ﾊﾟｰﾑｳｯﾄﾞ ﾎﾞｰﾄﾌﾟﾚｰﾄ ﾅﾁｭﾗﾙ</t>
  </si>
  <si>
    <t>4992831211037</t>
  </si>
  <si>
    <t>△</t>
  </si>
  <si>
    <t>121104</t>
  </si>
  <si>
    <t>bcl ﾊﾟｰﾑｳｯﾄﾞ ﾏﾝｺﾞｰﾎﾞｳﾙ S ﾏﾎｶﾞﾆｰﾌﾞﾗｳﾝ</t>
  </si>
  <si>
    <t>4992831211044</t>
  </si>
  <si>
    <t>121105</t>
  </si>
  <si>
    <t>bcl ﾊﾟｰﾑｳｯﾄﾞ ﾏﾝｺﾞｰﾎﾞｳﾙ S ﾀﾞｰｸｸﾞﾘｰﾝ</t>
  </si>
  <si>
    <t>4992831211051</t>
  </si>
  <si>
    <t>121106</t>
  </si>
  <si>
    <t>bcl ﾊﾟｰﾑｳｯﾄﾞ ﾏﾝｺﾞｰﾎﾞｳﾙ S ﾈｲﾋﾞｰﾌﾞﾙｰ</t>
  </si>
  <si>
    <t>4992831211068</t>
  </si>
  <si>
    <t>121107</t>
  </si>
  <si>
    <t>bcl ﾊﾟｰﾑｳｯﾄﾞ ﾏﾝｺﾞｰﾎﾞｳﾙ S ﾅﾁｭﾗﾙ</t>
  </si>
  <si>
    <t>4992831211075</t>
  </si>
  <si>
    <t>121108</t>
  </si>
  <si>
    <t>bcl ﾊﾟｰﾑｳｯﾄﾞ ﾏﾝｺﾞｰﾎﾞｳﾙ L ﾏﾎｶﾞﾆｰﾌﾞﾗｳﾝ</t>
  </si>
  <si>
    <t>4992831211082</t>
  </si>
  <si>
    <t>121109</t>
  </si>
  <si>
    <t>bcl ﾊﾟｰﾑｳｯﾄﾞ ﾏﾝｺﾞｰﾎﾞｳﾙ L ﾀﾞｰｸｸﾞﾘｰﾝ</t>
  </si>
  <si>
    <t>4992831211099</t>
  </si>
  <si>
    <t>122167</t>
  </si>
  <si>
    <t xml:space="preserve"> bcl ﾊﾞﾝﾋﾞﾆﾊﾞｯｸﾞ ﾌﾞﾗｯｸ×ﾎﾜｲﾄ</t>
  </si>
  <si>
    <t>4992831221678</t>
  </si>
  <si>
    <t>122168</t>
  </si>
  <si>
    <t xml:space="preserve"> bcl ﾊﾞﾝﾋﾞﾆﾊﾞｯｸﾞ ﾌﾞﾙｰ×ﾋﾟﾝｸ</t>
  </si>
  <si>
    <t>4992831221685</t>
  </si>
  <si>
    <t>122169</t>
  </si>
  <si>
    <t xml:space="preserve"> bcl ﾊﾞﾝﾋﾞﾆﾊﾞｯｸﾞ ｸﾞﾘｰﾝ×ｸﾞﾚｰ</t>
  </si>
  <si>
    <t>4992831221692</t>
  </si>
  <si>
    <t>126607</t>
  </si>
  <si>
    <t>ｴｱｰﾌﾟﾛｯﾌﾟﾈｯｸﾋﾟﾛｰ  NV</t>
  </si>
  <si>
    <t>4992831266075</t>
  </si>
  <si>
    <t>126608</t>
  </si>
  <si>
    <t>ｴｱｰﾌﾟﾛｯﾌﾟﾈｯｸﾋﾟﾛｰ  OL</t>
  </si>
  <si>
    <t>4992831266082</t>
  </si>
  <si>
    <t>126609</t>
  </si>
  <si>
    <t>ｴｱｰﾌﾟﾛｯﾌﾟﾈｯｸﾋﾟﾛｰ  GY</t>
  </si>
  <si>
    <t>4992831266099</t>
  </si>
  <si>
    <t>126610</t>
  </si>
  <si>
    <t>ｴｱｰﾌﾟﾛｯﾌﾟｱｲﾏｽｸ NV</t>
  </si>
  <si>
    <t>4992831266105</t>
  </si>
  <si>
    <t>126611</t>
  </si>
  <si>
    <t>ｴｱｰﾌﾟﾛｯﾌﾟｱｲﾏｽｸ OL</t>
  </si>
  <si>
    <t>4992831266112</t>
  </si>
  <si>
    <t>126612</t>
  </si>
  <si>
    <t>ｴｱｰﾌﾟﾛｯﾌﾟｱｲﾏｽｸ GY</t>
  </si>
  <si>
    <t>4992831266129</t>
  </si>
  <si>
    <t>127701</t>
  </si>
  <si>
    <t>bcl ﾌｫｰﾀﾞﾌﾞﾙﾁｪｱ 23cm ﾌﾞﾗｯｸ</t>
  </si>
  <si>
    <t>4992831277019</t>
  </si>
  <si>
    <t>127702</t>
  </si>
  <si>
    <t>bcl ﾌｫｰﾀﾞﾌﾞﾙﾁｪｱ 23cm ｶｰｷ</t>
  </si>
  <si>
    <t>4992831277026</t>
  </si>
  <si>
    <t>127703</t>
  </si>
  <si>
    <t>bcl ﾌｫｰﾀﾞﾌﾞﾙﾁｪｱ 39cm ﾌﾞﾗｯｸ</t>
  </si>
  <si>
    <t>4992831277033</t>
  </si>
  <si>
    <t>127704</t>
  </si>
  <si>
    <t>bcl ﾌｫｰﾀﾞﾌﾞﾙﾁｪｱ 39cm ｶｰｷ</t>
  </si>
  <si>
    <t>4992831277040</t>
  </si>
  <si>
    <t>127705</t>
  </si>
  <si>
    <t>bcl ﾌｫｰﾀﾞﾌﾞﾙﾁｪｱ 23cm ｸﾞﾚｰ</t>
  </si>
  <si>
    <t>4992831277057</t>
  </si>
  <si>
    <t>127706</t>
  </si>
  <si>
    <t>bcl ﾌｫｰﾀﾞﾌﾞﾙﾁｪｱ 39cm ｸﾞﾚｰ</t>
  </si>
  <si>
    <t>4992831277064</t>
  </si>
  <si>
    <t>127710</t>
  </si>
  <si>
    <t xml:space="preserve"> bcl ﾌｫｰﾙﾃﾞｨﾝｸﾞﾁｪｱ 1-seater ｱﾙﾐﾆｳﾑ Navy</t>
  </si>
  <si>
    <t>4992831277101</t>
  </si>
  <si>
    <t>127711</t>
  </si>
  <si>
    <t xml:space="preserve"> bcl ﾌｫｰﾙﾃﾞｨﾝｸﾞﾁｪｱ 1-seater ｱﾙﾐﾆｳﾑ Khaki</t>
  </si>
  <si>
    <t>4992831277118</t>
  </si>
  <si>
    <t>127712</t>
  </si>
  <si>
    <t xml:space="preserve"> bcl ﾌｫｰﾙﾃﾞｨﾝｸﾞﾁｪｱ 1-seater ｱﾙﾐﾆｳﾑ Tan</t>
  </si>
  <si>
    <t>4992831277125</t>
  </si>
  <si>
    <t>127713</t>
  </si>
  <si>
    <t xml:space="preserve"> bcl ﾌｫｰﾙﾃﾞｨﾝｸﾞｺｯﾄ ｱﾙﾐﾆｳﾑ Navy</t>
  </si>
  <si>
    <t>4992831277132</t>
  </si>
  <si>
    <t>127714</t>
  </si>
  <si>
    <t xml:space="preserve"> bcl ﾌｫｰﾙﾃﾞｨﾝｸﾞｺｯﾄ ｱﾙﾐﾆｳﾑ Khaki</t>
  </si>
  <si>
    <t>4992831277149</t>
  </si>
  <si>
    <t>127715</t>
  </si>
  <si>
    <t xml:space="preserve"> bcl ﾌｫｰﾙﾃﾞｨﾝｸﾞｺｯﾄ ｱﾙﾐﾆｳﾑ Tan</t>
  </si>
  <si>
    <t>4992831277156</t>
  </si>
  <si>
    <t>127806</t>
  </si>
  <si>
    <t xml:space="preserve"> bcl 585 ﾄﾗﾍﾞﾙ ｵｰｶﾞﾅｲｻﾞｰ WH</t>
  </si>
  <si>
    <t>4992831278061</t>
  </si>
  <si>
    <t>127807</t>
  </si>
  <si>
    <t xml:space="preserve"> bcl 585 ﾄﾗﾍﾞﾙ ｵｰｶﾞﾅｲｻﾞｰ KHAKI</t>
  </si>
  <si>
    <t>4992831278078</t>
  </si>
  <si>
    <t>127808</t>
  </si>
  <si>
    <t xml:space="preserve"> bcl 585 ﾄﾗﾍﾞﾙ ｵｰｶﾞﾅｲｻﾞｰ NAVY</t>
  </si>
  <si>
    <t>4992831278085</t>
  </si>
  <si>
    <t>127809</t>
  </si>
  <si>
    <t xml:space="preserve"> bcl 585 ﾄﾗﾍﾞﾙ ﾊﾞｯｸﾞ  S WH</t>
  </si>
  <si>
    <t>4992831278092</t>
  </si>
  <si>
    <t>127810</t>
  </si>
  <si>
    <t xml:space="preserve"> bcl 585 ﾄﾗﾍﾞﾙ ﾊﾞｯｸﾞ  S KHAKI</t>
  </si>
  <si>
    <t>4992831278108</t>
  </si>
  <si>
    <t>127811</t>
  </si>
  <si>
    <t xml:space="preserve"> bcl 585 ﾄﾗﾍﾞﾙ ﾊﾞｯｸﾞ  S NAVY</t>
  </si>
  <si>
    <t>4992831278115</t>
  </si>
  <si>
    <t>127812</t>
  </si>
  <si>
    <t xml:space="preserve"> bcl 585 ﾄﾗﾍﾞﾙ ﾊﾞｯｸﾞ  L WH</t>
  </si>
  <si>
    <t>4992831278122</t>
  </si>
  <si>
    <t>127813</t>
  </si>
  <si>
    <t xml:space="preserve"> bcl 585 ﾄﾗﾍﾞﾙ ﾊﾞｯｸﾞ  L KHAKI</t>
  </si>
  <si>
    <t>4992831278139</t>
  </si>
  <si>
    <t>127814</t>
  </si>
  <si>
    <t xml:space="preserve"> bcl 585 ﾄﾗﾍﾞﾙ ﾊﾞｯｸﾞ  L NAVY</t>
  </si>
  <si>
    <t>4992831278146</t>
  </si>
  <si>
    <t>127815</t>
  </si>
  <si>
    <t xml:space="preserve"> bcl 585 ﾄﾗﾍﾞﾙ ﾎﾟｰﾁ  WH</t>
  </si>
  <si>
    <t>4992831278153</t>
  </si>
  <si>
    <t>127816</t>
  </si>
  <si>
    <t xml:space="preserve"> bcl 585 ﾄﾗﾍﾞﾙ ﾎﾟｰﾁ  KHAKI</t>
  </si>
  <si>
    <t>4992831278160</t>
  </si>
  <si>
    <t>127817</t>
  </si>
  <si>
    <t xml:space="preserve"> bcl 585 ﾄﾗﾍﾞﾙ ﾎﾟｰﾁ  NAVY</t>
  </si>
  <si>
    <t>4992831278177</t>
  </si>
  <si>
    <t>127818</t>
  </si>
  <si>
    <t xml:space="preserve"> bcl 585 ﾄﾗﾍﾞﾙ ｼｭｰｽﾞﾊﾞｯｸﾞ  WH</t>
  </si>
  <si>
    <t>4992831278184</t>
  </si>
  <si>
    <t>127819</t>
  </si>
  <si>
    <t xml:space="preserve"> bcl 585 ﾄﾗﾍﾞﾙ ｼｭｰｽﾞﾊﾞｯｸﾞ  KHAKI</t>
  </si>
  <si>
    <t>4992831278191</t>
  </si>
  <si>
    <t>127820</t>
  </si>
  <si>
    <t xml:space="preserve"> bcl 585 ﾄﾗﾍﾞﾙ ｼｭｰｽﾞﾊﾞｯｸﾞ  NAVY</t>
  </si>
  <si>
    <t>4992831278207</t>
  </si>
  <si>
    <t>127840</t>
  </si>
  <si>
    <t>bcl 585 ﾒｯｼｭ ﾄｰﾄﾊﾞｯｸﾞ ﾌﾞﾗｯｸ</t>
  </si>
  <si>
    <t>4992831278405</t>
  </si>
  <si>
    <t>127841</t>
  </si>
  <si>
    <t>bcl 585 ﾒｯｼｭ ﾄｰﾄﾊﾞｯｸﾞ ﾎﾜｲﾄ</t>
  </si>
  <si>
    <t>4992831278412</t>
  </si>
  <si>
    <t>127842</t>
  </si>
  <si>
    <t>bcl 585 ﾒｯｼｭ ﾄｰﾄﾊﾞｯｸﾞ ｸﾞﾚｰ</t>
  </si>
  <si>
    <t>4992831278429</t>
  </si>
  <si>
    <t>127843</t>
  </si>
  <si>
    <t>bcl 585 ﾒｯｼｭ ﾄｰﾄﾊﾞｯｸﾞ ﾗｽﾞﾍﾞﾘｰ</t>
  </si>
  <si>
    <t>4992831278436</t>
  </si>
  <si>
    <t>127844</t>
  </si>
  <si>
    <t>bcl 585 ﾒｯｼｭ ﾄｰﾄﾊﾞｯｸﾞ ﾍﾟｰﾙﾌﾞﾙｰ</t>
  </si>
  <si>
    <t>4992831278443</t>
  </si>
  <si>
    <t>127883</t>
  </si>
  <si>
    <t xml:space="preserve"> bcl ｶﾗﾋﾞﾅﾗﾊﾞｰﾏｸﾞ JAPAN FUJI</t>
  </si>
  <si>
    <t>4992831278832</t>
  </si>
  <si>
    <t>127884</t>
  </si>
  <si>
    <t xml:space="preserve"> bcl ｶﾗﾋﾞﾅﾗﾊﾞｰﾏｸﾞ JAPAN SUSHI</t>
  </si>
  <si>
    <t>4992831278849</t>
  </si>
  <si>
    <t>127885</t>
  </si>
  <si>
    <t xml:space="preserve"> bcl ｶﾗﾋﾞﾅﾗﾊﾞｰﾏｸﾞ JAPAN ONSEN</t>
  </si>
  <si>
    <t>4992831278856</t>
  </si>
  <si>
    <t>127886</t>
  </si>
  <si>
    <t xml:space="preserve"> bcl ｶﾗﾋﾞﾅﾗﾊﾞｰﾏｸﾞ JAPAN DARUMA</t>
  </si>
  <si>
    <t>4992831278863</t>
  </si>
  <si>
    <t>127887</t>
  </si>
  <si>
    <t xml:space="preserve"> bcl ｶﾗﾋﾞﾅﾗﾊﾞｰﾏｸﾞ JAPAN OHASHI</t>
  </si>
  <si>
    <t>4992831278870</t>
  </si>
  <si>
    <t>127888</t>
  </si>
  <si>
    <t xml:space="preserve"> bcl ｶﾗﾋﾞﾅﾗﾊﾞｰﾏｸﾞ JAPAN MEDETAI</t>
  </si>
  <si>
    <t>4992831278887</t>
  </si>
  <si>
    <t>127889</t>
  </si>
  <si>
    <t xml:space="preserve"> bcl ｶﾗﾋﾞﾅﾗﾊﾞｰﾏｸﾞ JAPAN SUMO</t>
  </si>
  <si>
    <t>4992831278894</t>
  </si>
  <si>
    <t>127890</t>
  </si>
  <si>
    <t xml:space="preserve"> bcl ｶﾗﾋﾞﾅﾗﾊﾞｰﾏｸﾞ JAPAN BONSAI</t>
  </si>
  <si>
    <t>4992831278900</t>
  </si>
  <si>
    <t>127891</t>
  </si>
  <si>
    <t xml:space="preserve"> bcl ｶﾗﾋﾞﾅﾗﾊﾞｰﾏｸﾞ JAPAN OHANAMI</t>
  </si>
  <si>
    <t>4992831278917</t>
  </si>
  <si>
    <t>127892</t>
  </si>
  <si>
    <t xml:space="preserve"> bcl ｶﾗﾋﾞﾅﾗﾊﾞｰﾏｸﾞ JAPAN ONIGIRI</t>
  </si>
  <si>
    <t>4992831278924</t>
  </si>
  <si>
    <t>127899</t>
  </si>
  <si>
    <t xml:space="preserve"> bcl 585 ﾊﾝｷﾞﾝｸﾞﾈｯﾄ ﾌﾞﾗｯｸ</t>
  </si>
  <si>
    <t>4992831278993</t>
  </si>
  <si>
    <t>127900</t>
  </si>
  <si>
    <t xml:space="preserve"> bcl 585 ﾊﾝｷﾞﾝｸﾞ ｳｪｽﾄﾊﾞｯｸﾞ ﾌﾞﾗｯｸ</t>
  </si>
  <si>
    <t>4992831279006</t>
  </si>
  <si>
    <t>127901</t>
  </si>
  <si>
    <t xml:space="preserve"> bcl 585 ﾊﾝｷﾞﾝｸﾞ ｳｪｽﾄﾊﾞｯｸﾞ ｶｰｷ</t>
  </si>
  <si>
    <t>4992831279013</t>
  </si>
  <si>
    <t>127902</t>
  </si>
  <si>
    <t xml:space="preserve"> bcl 585 ﾊﾝｷﾞﾝｸﾞ ｳｪｽﾄﾊﾞｯｸﾞ ﾀﾝ</t>
  </si>
  <si>
    <t>4992831279020</t>
  </si>
  <si>
    <t>127903</t>
  </si>
  <si>
    <t xml:space="preserve"> bcl 585 ﾊﾝｷﾞﾝｸﾞﾎﾟｹｯﾄ ｶﾄﾗﾘｰ2set ﾌﾞﾗｯｸ</t>
  </si>
  <si>
    <t>4992831279037</t>
  </si>
  <si>
    <t>127904</t>
  </si>
  <si>
    <t xml:space="preserve"> bcl 585 ﾊﾝｷﾞﾝｸﾞﾎﾟｹｯﾄ ｶﾄﾗﾘｰ2set ｶｰｷ</t>
  </si>
  <si>
    <t>4992831279044</t>
  </si>
  <si>
    <t>127905</t>
  </si>
  <si>
    <t xml:space="preserve"> bcl 585 ﾊﾝｷﾞﾝｸﾞﾎﾟｹｯﾄ ｶﾄﾗﾘｰ2set ﾀﾝ</t>
  </si>
  <si>
    <t>4992831279051</t>
  </si>
  <si>
    <t>127907</t>
  </si>
  <si>
    <t xml:space="preserve"> bcl ｶﾗﾋﾞﾅﾗﾊﾞｰﾏｸﾞ JAPAN ﾃﾞｨｽﾌﾟﾚｲ</t>
  </si>
  <si>
    <t>4992831279075</t>
  </si>
  <si>
    <t>127926</t>
  </si>
  <si>
    <t xml:space="preserve"> bcl ｶﾗﾋﾞﾅﾏｸﾞ ﾗﾊﾞｰ ﾀﾝ/ｵﾘｰﾌﾞ</t>
  </si>
  <si>
    <t>4992831279266</t>
  </si>
  <si>
    <t>127927</t>
  </si>
  <si>
    <t xml:space="preserve"> bcl ｶﾗﾋﾞﾅﾏｸﾞ ﾗﾊﾞｰ ﾈｲﾋﾞｰ/ﾌﾞﾙｰ</t>
  </si>
  <si>
    <t>4992831279273</t>
  </si>
  <si>
    <t>127930</t>
  </si>
  <si>
    <t>bcl ｶﾗﾋﾞﾅﾏｸﾞ ﾗﾊﾞｰ ｵﾘｰﾌﾞ/ﾌﾞﾗｯｸ</t>
  </si>
  <si>
    <t>4992831279303</t>
  </si>
  <si>
    <t>127955</t>
  </si>
  <si>
    <t>bcl ｶﾗﾋﾞﾅﾗﾊﾞｰﾏｸﾞ ｴﾍﾞﾚｽﾄ</t>
  </si>
  <si>
    <t>4992831279556</t>
  </si>
  <si>
    <t>127956</t>
  </si>
  <si>
    <t>bcl ｶﾗﾋﾞﾅﾗﾊﾞｰﾏｸﾞ ﾃﾞﾅﾘ</t>
  </si>
  <si>
    <t>4992831279563</t>
  </si>
  <si>
    <t>127957</t>
  </si>
  <si>
    <t>bcl ｶﾗﾋﾞﾅﾗﾊﾞｰﾏｸﾞ ﾏｯﾀｰﾎﾙﾝ</t>
  </si>
  <si>
    <t>4992831279570</t>
  </si>
  <si>
    <t>127958</t>
  </si>
  <si>
    <t>bcl ｽﾃﾝﾚｽｶﾗﾋﾞﾅﾏｸﾞ 585 BK</t>
  </si>
  <si>
    <t>4992831279587</t>
  </si>
  <si>
    <t>127959</t>
  </si>
  <si>
    <t>bcl ｽﾃﾝﾚｽｶﾗﾋﾞﾅﾏｸﾞ 585 OL</t>
  </si>
  <si>
    <t>4992831279594</t>
  </si>
  <si>
    <t>127960</t>
  </si>
  <si>
    <t>bcl ｽﾃﾝﾚｽｶﾗﾋﾞﾅﾏｸﾞ 585 WH</t>
  </si>
  <si>
    <t>4992831279600</t>
  </si>
  <si>
    <t>127988</t>
  </si>
  <si>
    <t>A/D2 ｼｭｰｽﾞﾚｲﾝｶﾊﾞｰ M 23-25㎝ ｸﾘｱ</t>
  </si>
  <si>
    <t>4992831279884</t>
  </si>
  <si>
    <t>127989</t>
  </si>
  <si>
    <t>A/D2 ｼｭｰｽﾞﾚｲﾝｶﾊﾞｰ M 23-25㎝ ﾌﾞﾗｯｸ</t>
  </si>
  <si>
    <t>4992831279891</t>
  </si>
  <si>
    <t>127990</t>
  </si>
  <si>
    <t>A/D2 ｼｭｰｽﾞﾚｲﾝｶﾊﾞｰ L 26-29㎝ ｸﾘｱ</t>
  </si>
  <si>
    <t>4992831279907</t>
  </si>
  <si>
    <t>127991</t>
  </si>
  <si>
    <t>A/D2 ｼｭｰｽﾞﾚｲﾝｶﾊﾞｰ L 26-29㎝ ﾌﾞﾗｯｸ</t>
  </si>
  <si>
    <t>4992831279914</t>
  </si>
  <si>
    <t>128001</t>
  </si>
  <si>
    <t>A/D2  ｼｭｰｽﾞﾚｲﾝｶﾊﾞｰ XL 29-31㎝ ｸﾘｱ</t>
  </si>
  <si>
    <t>4992831280019</t>
  </si>
  <si>
    <t>128002</t>
  </si>
  <si>
    <t>A/D2  ｼｭｰｽﾞﾚｲﾝｶﾊﾞｰ XL 29-31㎝ ﾌﾞﾗｯｸ</t>
  </si>
  <si>
    <t>4992831280026</t>
  </si>
  <si>
    <t>128007</t>
  </si>
  <si>
    <t>A/D2 ｱﾝﾌﾞﾚﾗｶﾊﾞｰ ﾁｬｺｰﾙ</t>
  </si>
  <si>
    <t>4992831280071</t>
  </si>
  <si>
    <t>128008</t>
  </si>
  <si>
    <t>A/D2 ｱﾝﾌﾞﾚﾗｶﾊﾞｰ ｵﾌﾎﾜｲﾄ</t>
  </si>
  <si>
    <t>4992831280088</t>
  </si>
  <si>
    <t>128009</t>
  </si>
  <si>
    <t>A/D2 ｱﾝﾌﾞﾚﾗｶﾊﾞｰ ﾊﾞｰｶﾞﾝﾃﾞｨ</t>
  </si>
  <si>
    <t>4992831280095</t>
  </si>
  <si>
    <t>128010</t>
  </si>
  <si>
    <t>A/D2 ｱﾝﾌﾞﾚﾗｶﾊﾞｰ ｵﾘｰﾌﾞ</t>
  </si>
  <si>
    <t>4992831280101</t>
  </si>
  <si>
    <t>128030</t>
  </si>
  <si>
    <t xml:space="preserve"> A/D2 ﾚｲﾝｺｰﾄ ｸﾘｱ</t>
  </si>
  <si>
    <t>4992831280309</t>
  </si>
  <si>
    <t>128031</t>
  </si>
  <si>
    <t xml:space="preserve"> A/D2 ﾚｲﾝｺｰﾄ ﾌﾞﾗｯｸ</t>
  </si>
  <si>
    <t>4992831280316</t>
  </si>
  <si>
    <t>128034</t>
  </si>
  <si>
    <t xml:space="preserve"> A/D2 ﾚｲﾝｼｮﾙﾀﾞｰﾊﾞｯｸﾞ ﾌﾞﾗｯｸ</t>
  </si>
  <si>
    <t>4992831280347</t>
  </si>
  <si>
    <t>128035</t>
  </si>
  <si>
    <t xml:space="preserve"> A/D2 ﾚｲﾝｼｮﾙﾀﾞｰﾊﾞｯｸﾞ ｸﾘｱﾌﾞﾗｯｸ</t>
  </si>
  <si>
    <t>4992831280354</t>
  </si>
  <si>
    <t>28021</t>
  </si>
  <si>
    <t xml:space="preserve"> bcl 585 MUCH ﾅｲﾛﾝ ｴｺﾊﾞｯｸﾞ M GY</t>
  </si>
  <si>
    <t>28022</t>
  </si>
  <si>
    <t xml:space="preserve"> bcl 585 MUCH ﾅｲﾛﾝ ｴｺﾊﾞｯｸﾞ  M KH</t>
  </si>
  <si>
    <t>28023</t>
  </si>
  <si>
    <t xml:space="preserve"> bcl 585 MUCH ﾅｲﾛﾝ ｴｺﾊﾞｯｸﾞ  M BR</t>
  </si>
  <si>
    <t>28024</t>
  </si>
  <si>
    <t xml:space="preserve"> bcl 585 MUCH ﾅｲﾛﾝ ｴｺﾊﾞｯｸﾞ  L GY</t>
  </si>
  <si>
    <t>28025</t>
  </si>
  <si>
    <t xml:space="preserve"> bcl 585 MUCH ﾅｲﾛﾝ ｴｺﾊﾞｯｸﾞ  L KH</t>
  </si>
  <si>
    <t>28026</t>
  </si>
  <si>
    <t xml:space="preserve"> bcl 585 MUCH ﾅｲﾛﾝ ｴｺﾊﾞｯｸﾞ  L BR</t>
  </si>
  <si>
    <t>79666</t>
  </si>
  <si>
    <t xml:space="preserve"> bcl 585 ｻﾝｶｸ ﾊﾝﾄﾞﾀｵﾙ 30×30 NV</t>
  </si>
  <si>
    <t>4992831796664</t>
  </si>
  <si>
    <t>79667</t>
  </si>
  <si>
    <t xml:space="preserve"> bcl 585 ｻﾝｶｸ ﾊﾝﾄﾞﾀｵﾙ 30×30 BG</t>
  </si>
  <si>
    <t>4992831796671</t>
  </si>
  <si>
    <t>79668</t>
  </si>
  <si>
    <t xml:space="preserve"> bcl 585 ｻﾝｶｸ ﾊﾝﾄﾞﾀｵﾙ 30×30 GR</t>
  </si>
  <si>
    <t>4992831796688</t>
  </si>
  <si>
    <t>79669</t>
  </si>
  <si>
    <t xml:space="preserve"> bcl 585 ｻﾝｶｸ ﾊﾝﾄﾞﾀｵﾙ 30×30 OR</t>
  </si>
  <si>
    <t>4992831796695</t>
  </si>
  <si>
    <t>79670</t>
  </si>
  <si>
    <t xml:space="preserve"> bcl 585 ｻﾝｶｸ ﾊﾝﾄﾞﾀｵﾙ 30×30 YE</t>
  </si>
  <si>
    <t>4992831796701</t>
  </si>
  <si>
    <t>B在庫なくなり次第販売終了</t>
    <rPh sb="1" eb="3">
      <t xml:space="preserve">ザイコナクナリシダイ </t>
    </rPh>
    <rPh sb="9" eb="13">
      <t xml:space="preserve">ハンバイシュウリョウ </t>
    </rPh>
    <phoneticPr fontId="4"/>
  </si>
  <si>
    <t>127969</t>
  </si>
  <si>
    <t>bcl ﾌｫｰﾙﾃﾞｨﾝｸﾞﾃｰﾌﾞﾙ ﾈｲﾋﾞｰ</t>
  </si>
  <si>
    <t>4992831279693</t>
  </si>
  <si>
    <t>127970</t>
  </si>
  <si>
    <t>bcl ﾌｫｰﾙﾃﾞｨﾝｸﾞﾃｰﾌﾞﾙ ﾀﾝ</t>
  </si>
  <si>
    <t>4992831279709</t>
  </si>
  <si>
    <t>127971</t>
  </si>
  <si>
    <t>bcl ﾌｫｰﾙﾃﾞｨﾝｸﾞﾃｰﾌﾞﾙ ｵﾘｰﾌﾞ</t>
  </si>
  <si>
    <t>4992831279716</t>
  </si>
  <si>
    <t>127972</t>
  </si>
  <si>
    <t>bcl ｽﾀｯｷﾝｸﾞﾎﾞｯｸｽ +ｷｬｽﾀｰ ﾈｲﾋﾞｰ</t>
  </si>
  <si>
    <t>4992831279723</t>
  </si>
  <si>
    <t>127973</t>
  </si>
  <si>
    <t>bcl ｽﾀｯｷﾝｸﾞﾎﾞｯｸｽ +ｷｬｽﾀｰ ﾀﾝ</t>
  </si>
  <si>
    <t>4992831279730</t>
  </si>
  <si>
    <t>127974</t>
  </si>
  <si>
    <t>bcl ｽﾀｯｷﾝｸﾞﾎﾞｯｸｽ +ｷｬｽﾀｰ ｵﾘｰﾌﾞ</t>
  </si>
  <si>
    <t>4992831279747</t>
  </si>
  <si>
    <t>127984</t>
  </si>
  <si>
    <t xml:space="preserve"> bcl ﾌｫｰﾙﾃﾞｨﾝｸﾞﾁｪｱ 2-seater ｱﾙﾏｲﾄ ﾈｲﾋﾞｰ</t>
  </si>
  <si>
    <t>4992831279846</t>
  </si>
  <si>
    <t>127985</t>
  </si>
  <si>
    <t xml:space="preserve"> bcl ﾌｫｰﾙﾃﾞｨﾝｸﾞﾁｪｱ 2-seater ｱﾙﾏｲﾄ ｶｰｷ</t>
  </si>
  <si>
    <t>4992831279853</t>
  </si>
  <si>
    <t>127986</t>
  </si>
  <si>
    <t xml:space="preserve"> bcl ﾌｫｰﾙﾃﾞｨﾝｸﾞﾁｪｱ 2-seater ｱﾙﾏｲﾄ ﾀﾝ</t>
  </si>
  <si>
    <t>4992831279860</t>
  </si>
  <si>
    <t>128036</t>
  </si>
  <si>
    <t>A/D2 ｼｭｰｽﾞﾚｲﾝｶﾊﾞｰ PVC M ﾌﾞﾗｯｸ/ｸﾘｱ</t>
  </si>
  <si>
    <t>4992831280361</t>
  </si>
  <si>
    <t>128037</t>
  </si>
  <si>
    <t>A/D2 ｼｭｰｽﾞﾚｲﾝｶﾊﾞｰ PVC M ﾌﾞﾙｰ/ｸﾘｱ</t>
  </si>
  <si>
    <t>4992831280378</t>
  </si>
  <si>
    <t>128038</t>
  </si>
  <si>
    <t>A/D2 ｼｭｰｽﾞﾚｲﾝｶﾊﾞｰ PVC M ｲｴﾛｰ/ｸﾘｱ</t>
  </si>
  <si>
    <t>4992831280385</t>
  </si>
  <si>
    <t>128039</t>
  </si>
  <si>
    <t>A/D2 ｼｭｰｽﾞﾚｲﾝｶﾊﾞｰ PVC L ﾌﾞﾗｯｸ/ｸﾘｱ</t>
  </si>
  <si>
    <t>4992831280392</t>
  </si>
  <si>
    <t>128040</t>
  </si>
  <si>
    <t>A/D2 ｼｭｰｽﾞﾚｲﾝｶﾊﾞｰ PVC L ﾌﾞﾙｰ/ｸﾘｱ</t>
  </si>
  <si>
    <t>4992831280408</t>
  </si>
  <si>
    <t>128041</t>
  </si>
  <si>
    <t>A/D2 ｼｭｰｽﾞﾚｲﾝｶﾊﾞｰ PVC L ｲｴﾛｰ/ｸﾘｱ</t>
  </si>
  <si>
    <t>4992831280415</t>
  </si>
  <si>
    <t>128042</t>
  </si>
  <si>
    <t>A/D2 ｼｭｰｽﾞﾚｲﾝｶﾊﾞｰ PVC XL ﾌﾞﾗｯｸ/ｸﾘｱ</t>
  </si>
  <si>
    <t>4992831280422</t>
  </si>
  <si>
    <t>128043</t>
  </si>
  <si>
    <t>A/D2 ｼｭｰｽﾞﾚｲﾝｶﾊﾞｰ PVC XL ﾌﾞﾙｰ/ｸﾘｱ</t>
  </si>
  <si>
    <t>4992831280439</t>
  </si>
  <si>
    <t>128044</t>
  </si>
  <si>
    <t>A/D2 ｼｭｰｽﾞﾚｲﾝｶﾊﾞｰ PVC XL ｲｴﾛｰ/ｸﾘｱ</t>
  </si>
  <si>
    <t>4992831280446</t>
  </si>
  <si>
    <t>C廃盤</t>
    <rPh sb="1" eb="3">
      <t xml:space="preserve">ハイバン </t>
    </rPh>
    <phoneticPr fontId="4"/>
  </si>
  <si>
    <t>124360</t>
  </si>
  <si>
    <t>NEO ﾌｫｰﾙﾃﾞｨﾝｸﾞｽﾘｯﾊﾟ XS 16-18cm ﾈｲﾋﾞｰ</t>
  </si>
  <si>
    <t>4992831243601</t>
  </si>
  <si>
    <t>124361</t>
  </si>
  <si>
    <t>NEO ﾌｫｰﾙﾃﾞｨﾝｸﾞｽﾘｯﾊﾟ XS 16-18cm  ｸﾞﾚｰ</t>
  </si>
  <si>
    <t>4992831243618</t>
  </si>
  <si>
    <t>124362</t>
  </si>
  <si>
    <t>NEO ﾌｫｰﾙﾃﾞｨﾝｸﾞｽﾘｯﾊﾟ XS 16-18cm  ｵﾘｰﾌﾞ</t>
  </si>
  <si>
    <t>4992831243625</t>
  </si>
  <si>
    <t>124363</t>
  </si>
  <si>
    <t>NEO ﾌｫｰﾙﾃﾞｨﾝｸﾞｽﾘｯﾊﾟ S 20-22cm ﾈｲﾋﾞｰ</t>
  </si>
  <si>
    <t>4992831243632</t>
  </si>
  <si>
    <t>124364</t>
  </si>
  <si>
    <t>NEO ﾌｫｰﾙﾃﾞｨﾝｸﾞｽﾘｯﾊﾟ S 20-22cm ｸﾞﾚｰ</t>
  </si>
  <si>
    <t>4992831243649</t>
  </si>
  <si>
    <t>124365</t>
  </si>
  <si>
    <t>NEO ﾌｫｰﾙﾃﾞｨﾝｸﾞｽﾘｯﾊﾟ S 20-22cm ｵﾘｰﾌﾞ</t>
  </si>
  <si>
    <t>4992831243656</t>
  </si>
  <si>
    <t>124366</t>
  </si>
  <si>
    <t>NEO ﾌｫｰﾙﾃﾞｨﾝｸﾞｽﾘｯﾊﾟ M 23-25cm ﾈｲﾋﾞｰ</t>
  </si>
  <si>
    <t>4992831243663</t>
  </si>
  <si>
    <t>124367</t>
  </si>
  <si>
    <t>NEO ﾌｫｰﾙﾃﾞｨﾝｸﾞｽﾘｯﾊﾟ M 23-25cm ｸﾞﾚｰ</t>
  </si>
  <si>
    <t>4992831243670</t>
  </si>
  <si>
    <t>124368</t>
  </si>
  <si>
    <t>NEO ﾌｫｰﾙﾃﾞｨﾝｸﾞｽﾘｯﾊﾟ M 23-25cm ｵﾘｰﾌﾞ</t>
  </si>
  <si>
    <t>4992831243687</t>
  </si>
  <si>
    <t>124369</t>
  </si>
  <si>
    <t>NEO ﾌｫｰﾙﾃﾞｨﾝｸﾞｽﾘｯﾊﾟ L 26-28cm ﾈｲﾋﾞｰ</t>
  </si>
  <si>
    <t>4992831243694</t>
  </si>
  <si>
    <t>124370</t>
  </si>
  <si>
    <t>NEO ﾌｫｰﾙﾃﾞｨﾝｸﾞｽﾘｯﾊﾟ L 26-28cm ｸﾞﾚｰ</t>
  </si>
  <si>
    <t>4992831243700</t>
  </si>
  <si>
    <t>124371</t>
  </si>
  <si>
    <t>NEO ﾌｫｰﾙﾃﾞｨﾝｸﾞｽﾘｯﾊﾟ L 26-28cm ｵﾘｰﾌﾞ</t>
  </si>
  <si>
    <t>4992831243717</t>
  </si>
  <si>
    <t>128005</t>
  </si>
  <si>
    <t>A/D2  ﾊﾞｯｸﾞﾚｲﾝｶﾊﾞｰ ｲｴﾛｰ/ ｸﾘｱ</t>
  </si>
  <si>
    <t>4992831280057</t>
  </si>
  <si>
    <t>128006</t>
  </si>
  <si>
    <t>A/D2  ﾊﾞｯｸﾞﾚｲﾝｶﾊﾞｰ ﾌﾞﾗｯｸ/ｸﾘｱ</t>
  </si>
  <si>
    <t>4992831280064</t>
  </si>
  <si>
    <t>C廃盤</t>
  </si>
  <si>
    <t>124409</t>
  </si>
  <si>
    <t>bcl ｷﾙﾃｨﾝｸﾞﾄｰﾄﾊﾞｯｸﾞ ﾈｲﾋﾞｰ</t>
  </si>
  <si>
    <t>4992831244097</t>
  </si>
  <si>
    <t>124410</t>
  </si>
  <si>
    <t>bcl ｷﾙﾃｨﾝｸﾞﾄｰﾄﾊﾞｯｸﾞ ｵﾘｰﾌﾞ</t>
  </si>
  <si>
    <t>4992831244103</t>
  </si>
  <si>
    <t>124411</t>
  </si>
  <si>
    <t>bcl ｱｰｶｲﾌﾞｸﾗｯﾁﾊﾞｯｸﾞ ﾈｲﾋﾞｰ</t>
  </si>
  <si>
    <t>4992831244110</t>
  </si>
  <si>
    <t>124412</t>
  </si>
  <si>
    <t>bcl ｱｰｶｲﾌﾞｸﾗｯﾁﾊﾞｯｸﾞ ｵﾘｰﾌﾞ</t>
  </si>
  <si>
    <t>4992831244127</t>
  </si>
  <si>
    <t>インテリア</t>
  </si>
  <si>
    <t>120021</t>
  </si>
  <si>
    <t>mit ｽﾁｰﾙPWｽﾀﾝﾄﾞﾐﾗｰ BK</t>
  </si>
  <si>
    <t>4992831200215</t>
  </si>
  <si>
    <t>120022</t>
  </si>
  <si>
    <t>mit ｽﾁｰﾙPWｽﾀﾝﾄﾞﾐﾗｰ WH</t>
  </si>
  <si>
    <t>4992831200222</t>
  </si>
  <si>
    <t>120027</t>
  </si>
  <si>
    <t>mit PWｽﾁｰﾙｼﾞｭｴﾘｰｽﾀﾝﾄﾞBK</t>
  </si>
  <si>
    <t>4992831200277</t>
  </si>
  <si>
    <t>120028</t>
  </si>
  <si>
    <t>mit PWｽﾁｰﾙｼﾞｭｴﾘｰｽﾀﾝﾄﾞWH</t>
  </si>
  <si>
    <t>4992831200284</t>
  </si>
  <si>
    <t>120060</t>
  </si>
  <si>
    <t xml:space="preserve"> bcl ｵｰﾄﾃﾞｨｽﾍﾟﾝｻｰ 300ml ﾌｫｰﾑ ﾎﾜｲﾄ</t>
  </si>
  <si>
    <t>4992831200604</t>
  </si>
  <si>
    <t>120061</t>
  </si>
  <si>
    <t xml:space="preserve"> bcl ｵｰﾄﾃﾞｨｽﾍﾟﾝｻｰ 300ml ﾌｫｰﾑ ｳｯﾄﾞ</t>
  </si>
  <si>
    <t>4992831200611</t>
  </si>
  <si>
    <t>120062</t>
  </si>
  <si>
    <t xml:space="preserve"> bcl ｵｰﾄﾃﾞｨｽﾍﾟﾝｻｰ 300ml ﾌｫｰﾑ ﾌﾞﾗｯｸｽﾄｰﾝ</t>
  </si>
  <si>
    <t>4992831200628</t>
  </si>
  <si>
    <t>120063</t>
  </si>
  <si>
    <t xml:space="preserve"> bcl ｵｰﾄﾃﾞｨｽﾍﾟﾝｻｰ 300ml ｼﾞｪﾙ ﾎﾜｲﾄ</t>
  </si>
  <si>
    <t>4992831200635</t>
  </si>
  <si>
    <t>120064</t>
  </si>
  <si>
    <t xml:space="preserve"> bcl ｵｰﾄﾃﾞｨｽﾍﾟﾝｻｰ 300ml ｼﾞｪﾙ ｳｯﾄﾞ</t>
  </si>
  <si>
    <t>4992831200642</t>
  </si>
  <si>
    <t>120065</t>
  </si>
  <si>
    <t xml:space="preserve"> bcl ｵｰﾄﾃﾞｨｽﾍﾟﾝｻｰ 300ml ｼﾞｪﾙﾌﾞﾗｯｸｽﾄｰﾝ</t>
  </si>
  <si>
    <t>4992831200659</t>
  </si>
  <si>
    <t>126785</t>
  </si>
  <si>
    <t>LED ｽﾏｰﾄﾌｫﾝ ｸﾘｯﾌﾟｽﾀﾝﾄﾞ</t>
    <rPh sb="0" eb="2">
      <t>ジョキン</t>
    </rPh>
    <rPh sb="3" eb="5">
      <t>ショウシュウ</t>
    </rPh>
    <phoneticPr fontId="1"/>
  </si>
  <si>
    <t>4992831267850</t>
  </si>
  <si>
    <t>126950</t>
  </si>
  <si>
    <t>bcl ﾄﾗｲｱﾝｸﾞﾙ Flip ﾗﾝﾌﾟ ﾎﾜｲﾄ</t>
  </si>
  <si>
    <t>4992831269502</t>
  </si>
  <si>
    <t>126951</t>
  </si>
  <si>
    <t>bcl ﾄﾗｲｱﾝｸﾞﾙ Flip ﾗﾝﾌﾟ ｽﾄｰﾝｸﾞﾚｰ</t>
  </si>
  <si>
    <t>4992831269519</t>
  </si>
  <si>
    <t>126952</t>
  </si>
  <si>
    <t>bcl YOYO ﾗﾝﾌﾟ ﾎﾜｲﾄ×ｵﾚﾝｼﾞ</t>
  </si>
  <si>
    <t>4992831269526</t>
  </si>
  <si>
    <t>126953</t>
  </si>
  <si>
    <t>bcl YOYO ﾗﾝﾌﾟ ﾎﾜｲﾄ×ﾌﾞﾙｰ</t>
  </si>
  <si>
    <t>4992831269533</t>
  </si>
  <si>
    <t>126954</t>
  </si>
  <si>
    <t>bcl Poke Ball ﾗﾝﾌﾟ ﾎﾜｲﾄ</t>
  </si>
  <si>
    <t>4992831269540</t>
  </si>
  <si>
    <t>127353</t>
  </si>
  <si>
    <t>BBｿｰﾀﾞｼﾘﾝﾀﾞｰ 交換用</t>
  </si>
  <si>
    <t>4992831273530</t>
  </si>
  <si>
    <t>127357</t>
  </si>
  <si>
    <t>BBｿｰﾀﾞｼﾘﾝﾀﾞｰ 新規用</t>
  </si>
  <si>
    <t>4992831273578</t>
  </si>
  <si>
    <t>1281212</t>
  </si>
  <si>
    <t xml:space="preserve"> bcl ｱﾆﾏﾙﾁｪｱﾋﾟｯｸﾞ PK</t>
  </si>
  <si>
    <t>4992831282129</t>
  </si>
  <si>
    <t>128208</t>
  </si>
  <si>
    <t xml:space="preserve"> bcl ｱﾆﾏﾙﾁｪｱｴﾚﾌｧﾝﾄ BL</t>
  </si>
  <si>
    <t>4992831282082</t>
  </si>
  <si>
    <t>128209</t>
  </si>
  <si>
    <t xml:space="preserve"> bcl ｱﾆﾏﾙﾁｪｱｴﾚﾌｧﾝﾄ PK</t>
  </si>
  <si>
    <t>4992831282099</t>
  </si>
  <si>
    <t>128210</t>
  </si>
  <si>
    <t xml:space="preserve"> bcl ｱﾆﾏﾙﾁｪｱｴﾚﾌｧﾝﾄ GR</t>
  </si>
  <si>
    <t>4992831282105</t>
  </si>
  <si>
    <t>128211</t>
  </si>
  <si>
    <t xml:space="preserve"> bcl ｸﾗｳﾄﾞﾃｰﾌﾞﾙ WH</t>
  </si>
  <si>
    <t>4992831282112</t>
  </si>
  <si>
    <t>128213</t>
  </si>
  <si>
    <t xml:space="preserve"> bcl ｱﾆﾏﾙﾁｪｱﾋﾟｯｸﾞ YE</t>
  </si>
  <si>
    <t>4992831282136</t>
  </si>
  <si>
    <t>128214</t>
  </si>
  <si>
    <t xml:space="preserve"> bcl ｱﾆﾏﾙﾁｪｱｺﾞﾘﾗ BK</t>
  </si>
  <si>
    <t>4992831282143</t>
  </si>
  <si>
    <t>128215</t>
  </si>
  <si>
    <t xml:space="preserve"> bcl ｱﾆﾏﾙﾁｪｱｺﾞﾘﾗ WH</t>
  </si>
  <si>
    <t>4992831282150</t>
  </si>
  <si>
    <t>20043</t>
  </si>
  <si>
    <t>mit ｽﾁｰﾙELAｽﾀﾝﾄﾞﾐﾗｰ WH</t>
  </si>
  <si>
    <t>4992831200437</t>
  </si>
  <si>
    <t>20044</t>
  </si>
  <si>
    <t>mit ｽﾁｰﾙELAｽﾀﾝﾄﾞﾐﾗｰ BK</t>
  </si>
  <si>
    <t>4992831200444</t>
  </si>
  <si>
    <t>8799</t>
  </si>
  <si>
    <t>Galva ﾄｲﾚﾌﾞﾗｼ ﾏｯﾄﾎﾜｲﾄ</t>
  </si>
  <si>
    <t>4992831087991</t>
  </si>
  <si>
    <t>8800</t>
  </si>
  <si>
    <t>Galva ﾄｲﾚﾌﾞﾗｼ ﾏｯﾄﾌﾞﾗｯｸ</t>
  </si>
  <si>
    <t>4992831088004</t>
  </si>
  <si>
    <t>8801</t>
  </si>
  <si>
    <t>Galva ﾄｲﾚﾌﾞﾗｼ ｼﾙﾊﾞｰ</t>
  </si>
  <si>
    <t>4992831088011</t>
  </si>
  <si>
    <t>8960</t>
  </si>
  <si>
    <t xml:space="preserve"> bcl ｽｹｰﾄﾎﾞｰﾄﾞﾁｪｱ ﾅﾁｭﾗﾙ×ﾎﾜｲﾄ</t>
  </si>
  <si>
    <t>4992831089605</t>
  </si>
  <si>
    <t>8961</t>
  </si>
  <si>
    <t xml:space="preserve"> bcl ｽｹｰﾄﾎﾞｰﾄﾞﾁｪｱ ﾌﾞﾗｯｸ×ﾌﾞﾗｯｸ</t>
  </si>
  <si>
    <t>4992831089612</t>
  </si>
  <si>
    <t>120068</t>
  </si>
  <si>
    <t xml:space="preserve"> ﾐﾆﾌﾟﾛｼﾞｪｸﾀｰ ｼﾙﾊﾞｰ</t>
  </si>
  <si>
    <t>4992831200680</t>
  </si>
  <si>
    <t>121001</t>
  </si>
  <si>
    <t xml:space="preserve"> bcl ﾛｰﾀﾘｰｸﾞﾛｰﾌﾞ ﾌﾞﾗｳﾝｱｰｽ</t>
  </si>
  <si>
    <t>4992831210016</t>
  </si>
  <si>
    <t>126791</t>
  </si>
  <si>
    <t>SASﾘｰﾃﾞｨﾝｸﾞｸﾞﾗｽ ALLEN +1 ﾌﾞﾗｯｸﾏｯﾄ</t>
  </si>
  <si>
    <t>8023707107881</t>
  </si>
  <si>
    <t>128020</t>
  </si>
  <si>
    <t>ｽﾏｰﾄﾃｰﾌﾞﾙ　ﾅﾁｭﾗﾙ</t>
  </si>
  <si>
    <t>4992831280200</t>
  </si>
  <si>
    <t>128651</t>
  </si>
  <si>
    <t>SASﾘｰﾃﾞｨﾝｸﾞｸﾞﾗｽ ALLEN +1.5 ﾌﾞﾗｯｸﾏｯﾄ</t>
  </si>
  <si>
    <t>8023707107935</t>
  </si>
  <si>
    <t>128652</t>
  </si>
  <si>
    <t>SASﾘｰﾃﾞｨﾝｸﾞｸﾞﾗｽ ALLEN +2 ﾌﾞﾗｯｸﾏｯﾄ</t>
  </si>
  <si>
    <t>8023707107980</t>
  </si>
  <si>
    <t>128653</t>
  </si>
  <si>
    <t>SASﾘｰﾃﾞｨﾝｸﾞｸﾞﾗｽ ALLEN +2.5 ﾌﾞﾗｯｸﾏｯﾄ</t>
  </si>
  <si>
    <t>8023707108031</t>
  </si>
  <si>
    <t>128654</t>
  </si>
  <si>
    <t>SASﾘｰﾃﾞｨﾝｸﾞｸﾞﾗｽ ALLEN +3 ﾌﾞﾗｯｸﾏｯﾄ</t>
  </si>
  <si>
    <t>8023707108086</t>
  </si>
  <si>
    <t>128655</t>
  </si>
  <si>
    <t>SASﾘｰﾃﾞｨﾝｸﾞｸﾞﾗｽ ALLEN +1 ﾏｽﾀｰﾄﾞﾏｯﾄ</t>
  </si>
  <si>
    <t>8023707107898</t>
  </si>
  <si>
    <t>128656</t>
  </si>
  <si>
    <t>SASﾘｰﾃﾞｨﾝｸﾞｸﾞﾗｽ ALLEN +1.5 ﾏｽﾀｰﾄﾞﾏｯﾄ</t>
  </si>
  <si>
    <t>8023707107942</t>
  </si>
  <si>
    <t>128657</t>
  </si>
  <si>
    <t>SASﾘｰﾃﾞｨﾝｸﾞｸﾞﾗｽ ALLEN +2 ﾏｽﾀｰﾄﾞﾏｯﾄ</t>
  </si>
  <si>
    <t>8023707107997</t>
  </si>
  <si>
    <t>128658</t>
  </si>
  <si>
    <t>SASﾘｰﾃﾞｨﾝｸﾞｸﾞﾗｽ ALLEN +2.5 ﾏｽﾀｰﾄﾞﾏｯﾄ</t>
  </si>
  <si>
    <t>8023707108048</t>
  </si>
  <si>
    <t>128659</t>
  </si>
  <si>
    <t>SASﾘｰﾃﾞｨﾝｸﾞｸﾞﾗｽ ALLEN +1 ﾚｯﾄﾞﾏｯﾄ</t>
  </si>
  <si>
    <t>8023707107904</t>
  </si>
  <si>
    <t>128660</t>
  </si>
  <si>
    <t>SASﾘｰﾃﾞｨﾝｸﾞｸﾞﾗｽ ALLEN +1.5 ﾚｯﾄﾞﾏｯﾄ</t>
  </si>
  <si>
    <t>8023707107959</t>
  </si>
  <si>
    <t>128661</t>
  </si>
  <si>
    <t>SASﾘｰﾃﾞｨﾝｸﾞｸﾞﾗｽ ALLEN +2 ﾚｯﾄﾞﾏｯﾄ</t>
  </si>
  <si>
    <t>8023707108000</t>
  </si>
  <si>
    <t>128662</t>
  </si>
  <si>
    <t>SASﾘｰﾃﾞｨﾝｸﾞｸﾞﾗｽ ALLEN +1 ｶﾓﾏｯﾄ</t>
  </si>
  <si>
    <t>8023707107911</t>
  </si>
  <si>
    <t>128663</t>
  </si>
  <si>
    <t>SASﾘｰﾃﾞｨﾝｸﾞｸﾞﾗｽ ALLEN +1.5 ｶﾓﾏｯﾄ</t>
  </si>
  <si>
    <t>8023707107966</t>
  </si>
  <si>
    <t>128664</t>
  </si>
  <si>
    <t>SASﾘｰﾃﾞｨﾝｸﾞｸﾞﾗｽ ALLEN +2 ｶﾓﾏｯﾄ</t>
  </si>
  <si>
    <t>8023707108017</t>
  </si>
  <si>
    <t>128665</t>
  </si>
  <si>
    <t>SASﾘｰﾃﾞｨﾝｸﾞｸﾞﾗｽ ALLEN +2.5 ｶﾓﾏｯﾄ</t>
  </si>
  <si>
    <t>8023707108062</t>
  </si>
  <si>
    <t>128666</t>
  </si>
  <si>
    <t>SASﾘｰﾃﾞｨﾝｸﾞｸﾞﾗｽ ALLEN +3 ｶﾓﾏｯﾄ</t>
  </si>
  <si>
    <t>8023707108116</t>
  </si>
  <si>
    <t>128667</t>
  </si>
  <si>
    <t>SASﾘｰﾃﾞｨﾝｸﾞｸﾞﾗｽ ALLEN +1 ﾌﾞﾙｰﾏｯﾄ</t>
  </si>
  <si>
    <t>8023707107928</t>
  </si>
  <si>
    <t>128668</t>
  </si>
  <si>
    <t>SASﾘｰﾃﾞｨﾝｸﾞｸﾞﾗｽ ALLEN +1.5 ﾌﾞﾙｰﾏｯﾄ</t>
  </si>
  <si>
    <t>8023707107973</t>
  </si>
  <si>
    <t>128669</t>
  </si>
  <si>
    <t>SASﾘｰﾃﾞｨﾝｸﾞｸﾞﾗｽ ALLEN +2 ﾌﾞﾙｰﾏｯﾄ</t>
  </si>
  <si>
    <t>8023707108024</t>
  </si>
  <si>
    <t>128670</t>
  </si>
  <si>
    <t>SASﾘｰﾃﾞｨﾝｸﾞｸﾞﾗｽ ROY +1 ﾌﾞﾗｯｸﾏｯﾄ</t>
  </si>
  <si>
    <t>8023707108130</t>
  </si>
  <si>
    <t>128671</t>
  </si>
  <si>
    <t>SASﾘｰﾃﾞｨﾝｸﾞｸﾞﾗｽ ROY +1.5 ﾌﾞﾗｯｸﾏｯﾄ</t>
  </si>
  <si>
    <t>8023707108185</t>
  </si>
  <si>
    <t>128672</t>
  </si>
  <si>
    <t>SASﾘｰﾃﾞｨﾝｸﾞｸﾞﾗｽ ROY +2 ﾌﾞﾗｯｸﾏｯﾄ</t>
  </si>
  <si>
    <t>8023707108239</t>
  </si>
  <si>
    <t>128673</t>
  </si>
  <si>
    <t>SASﾘｰﾃﾞｨﾝｸﾞｸﾞﾗｽ ROY +2.5 ﾌﾞﾗｯｸﾏｯﾄ</t>
  </si>
  <si>
    <t>8023707108284</t>
  </si>
  <si>
    <t>128674</t>
  </si>
  <si>
    <t>SASﾘｰﾃﾞｨﾝｸﾞｸﾞﾗｽ ROY +3 ﾌﾞﾗｯｸﾏｯﾄ</t>
  </si>
  <si>
    <t>8023707108338</t>
  </si>
  <si>
    <t>128675</t>
  </si>
  <si>
    <t>SASﾘｰﾃﾞｨﾝｸﾞｸﾞﾗｽ ROY +1 ﾏｽﾀｰﾄﾞﾏｯﾄ</t>
  </si>
  <si>
    <t>8023707108147</t>
  </si>
  <si>
    <t>128676</t>
  </si>
  <si>
    <t>SASﾘｰﾃﾞｨﾝｸﾞｸﾞﾗｽ ROY +1.5 ﾏｽﾀｰﾄﾞﾏｯﾄ</t>
  </si>
  <si>
    <t>8023707108192</t>
  </si>
  <si>
    <t>128677</t>
  </si>
  <si>
    <t>SASﾘｰﾃﾞｨﾝｸﾞｸﾞﾗｽ ROY +2 ﾏｽﾀｰﾄﾞﾏｯﾄ</t>
  </si>
  <si>
    <t>8023707108246</t>
  </si>
  <si>
    <t>128678</t>
  </si>
  <si>
    <t>SASﾘｰﾃﾞｨﾝｸﾞｸﾞﾗｽ ROY +2.5 ﾏｽﾀｰﾄﾞﾏｯﾄ</t>
  </si>
  <si>
    <t>8023707108291</t>
  </si>
  <si>
    <t>128679</t>
  </si>
  <si>
    <t>SASﾘｰﾃﾞｨﾝｸﾞｸﾞﾗｽ ROY +1 ﾚｯﾄﾞﾏｯﾄ</t>
  </si>
  <si>
    <t>8023707108154</t>
  </si>
  <si>
    <t>128680</t>
  </si>
  <si>
    <t>SASﾘｰﾃﾞｨﾝｸﾞｸﾞﾗｽ ROY +1.5 ﾚｯﾄﾞﾏｯﾄ</t>
  </si>
  <si>
    <t>8023707108208</t>
  </si>
  <si>
    <t>128681</t>
  </si>
  <si>
    <t>SASﾘｰﾃﾞｨﾝｸﾞｸﾞﾗｽ ROY +2 ﾚｯﾄﾞﾏｯﾄ</t>
  </si>
  <si>
    <t>8023707108253</t>
  </si>
  <si>
    <t>128682</t>
  </si>
  <si>
    <t>SASﾘｰﾃﾞｨﾝｸﾞｸﾞﾗｽ ROY +1 ｶﾓﾏｯﾄ</t>
  </si>
  <si>
    <t>8023707108161</t>
  </si>
  <si>
    <t>128683</t>
  </si>
  <si>
    <t>SASﾘｰﾃﾞｨﾝｸﾞｸﾞﾗｽ ROY +1.5 ｶﾓﾏｯﾄ</t>
  </si>
  <si>
    <t>8023707108215</t>
  </si>
  <si>
    <t>128684</t>
  </si>
  <si>
    <t>SASﾘｰﾃﾞｨﾝｸﾞｸﾞﾗｽ ROY +2 ｶﾓﾏｯﾄ</t>
  </si>
  <si>
    <t>8023707108260</t>
  </si>
  <si>
    <t>128685</t>
  </si>
  <si>
    <t>SASﾘｰﾃﾞｨﾝｸﾞｸﾞﾗｽ ROY +2.5 ｶﾓﾏｯﾄ</t>
  </si>
  <si>
    <t>8023707108314</t>
  </si>
  <si>
    <t>128686</t>
  </si>
  <si>
    <t>SASﾘｰﾃﾞｨﾝｸﾞｸﾞﾗｽ ROY +3 ｶﾓﾏｯﾄ</t>
  </si>
  <si>
    <t>8023707108369</t>
  </si>
  <si>
    <t>128687</t>
  </si>
  <si>
    <t>SASﾘｰﾃﾞｨﾝｸﾞｸﾞﾗｽ ROY +1 ﾌﾞﾙｰﾏｯﾄ</t>
  </si>
  <si>
    <t>8023707108178</t>
  </si>
  <si>
    <t>128688</t>
  </si>
  <si>
    <t>SASﾘｰﾃﾞｨﾝｸﾞｸﾞﾗｽ ROY +1.5 ﾌﾞﾙｰﾏｯﾄ</t>
  </si>
  <si>
    <t>8023707108222</t>
  </si>
  <si>
    <t>128689</t>
  </si>
  <si>
    <t>SASﾘｰﾃﾞｨﾝｸﾞｸﾞﾗｽ ROY +2 ﾌﾞﾙｰﾏｯﾄ</t>
  </si>
  <si>
    <t>8023707108277</t>
  </si>
  <si>
    <t>128690</t>
  </si>
  <si>
    <t>SASﾘｰﾃﾞｨﾝｸﾞｸﾞﾗｽ COCO +1 ﾌﾞﾗｯｸﾏｯﾄ</t>
  </si>
  <si>
    <t>8023707108383</t>
  </si>
  <si>
    <t>128691</t>
  </si>
  <si>
    <t>SASﾘｰﾃﾞｨﾝｸﾞｸﾞﾗｽ COCO +1.5 ﾌﾞﾗｯｸﾏｯﾄ</t>
  </si>
  <si>
    <t>8023707108437</t>
  </si>
  <si>
    <t>128692</t>
  </si>
  <si>
    <t>SASﾘｰﾃﾞｨﾝｸﾞｸﾞﾗｽ COCO +2 ﾌﾞﾗｯｸﾏｯﾄ</t>
  </si>
  <si>
    <t>8023707108482</t>
  </si>
  <si>
    <t>128693</t>
  </si>
  <si>
    <t>SASﾘｰﾃﾞｨﾝｸﾞｸﾞﾗｽ COCO +2.5 ﾌﾞﾗｯｸﾏｯﾄ</t>
  </si>
  <si>
    <t>8023707108536</t>
  </si>
  <si>
    <t>128694</t>
  </si>
  <si>
    <t>SASﾘｰﾃﾞｨﾝｸﾞｸﾞﾗｽ COCO +3 ﾌﾞﾗｯｸﾏｯﾄ</t>
  </si>
  <si>
    <t>8023707108581</t>
  </si>
  <si>
    <t>128695</t>
  </si>
  <si>
    <t>SASﾘｰﾃﾞｨﾝｸﾞｸﾞﾗｽ COCO +1 ﾏｽﾀｰﾄﾞﾏｯﾄ</t>
  </si>
  <si>
    <t>8023707108390</t>
  </si>
  <si>
    <t>128696</t>
  </si>
  <si>
    <t>SASﾘｰﾃﾞｨﾝｸﾞｸﾞﾗｽ COCO +1.5 ﾏｽﾀｰﾄﾞﾏｯﾄ</t>
  </si>
  <si>
    <t>8023707108444</t>
  </si>
  <si>
    <t>128697</t>
  </si>
  <si>
    <t>SASﾘｰﾃﾞｨﾝｸﾞｸﾞﾗｽ COCO +2 ﾏｽﾀｰﾄﾞﾏｯﾄ</t>
  </si>
  <si>
    <t>8023707108499</t>
  </si>
  <si>
    <t>128698</t>
  </si>
  <si>
    <t>SASﾘｰﾃﾞｨﾝｸﾞｸﾞﾗｽ COCO +2.5 ﾏｽﾀｰﾄﾞﾏｯﾄ</t>
  </si>
  <si>
    <t>8023707108543</t>
  </si>
  <si>
    <t>128699</t>
  </si>
  <si>
    <t>SASﾘｰﾃﾞｨﾝｸﾞｸﾞﾗｽ COCO +1 ﾚｯﾄﾞﾏｯﾄ</t>
  </si>
  <si>
    <t>8023707108406</t>
  </si>
  <si>
    <t>128700</t>
  </si>
  <si>
    <t>SASﾘｰﾃﾞｨﾝｸﾞｸﾞﾗｽ COCO +1.5 ﾚｯﾄﾞﾏｯﾄ</t>
  </si>
  <si>
    <t>8023707108451</t>
  </si>
  <si>
    <t>128701</t>
  </si>
  <si>
    <t>SASﾘｰﾃﾞｨﾝｸﾞｸﾞﾗｽ COCO +2 ﾚｯﾄﾞﾏｯﾄ</t>
  </si>
  <si>
    <t>8023707108505</t>
  </si>
  <si>
    <t>128702</t>
  </si>
  <si>
    <t>SASﾘｰﾃﾞｨﾝｸﾞｸﾞﾗｽ COCO +1 ｶﾓﾏｯﾄ</t>
  </si>
  <si>
    <t>8023707108413</t>
  </si>
  <si>
    <t>128703</t>
  </si>
  <si>
    <t>SASﾘｰﾃﾞｨﾝｸﾞｸﾞﾗｽ COCO +1.5 ｶﾓﾏｯﾄ</t>
  </si>
  <si>
    <t>8023707108468</t>
  </si>
  <si>
    <t>128704</t>
  </si>
  <si>
    <t>SASﾘｰﾃﾞｨﾝｸﾞｸﾞﾗｽ COCO +2 ｶﾓﾏｯﾄ</t>
  </si>
  <si>
    <t>8023707108512</t>
  </si>
  <si>
    <t>128705</t>
  </si>
  <si>
    <t>SASﾘｰﾃﾞｨﾝｸﾞｸﾞﾗｽ COCO +2.5 ｶﾓﾏｯﾄ</t>
  </si>
  <si>
    <t>8023707108567</t>
  </si>
  <si>
    <t>128706</t>
  </si>
  <si>
    <t>SASﾘｰﾃﾞｨﾝｸﾞｸﾞﾗｽ COCO +3 ｶﾓﾏｯﾄ</t>
  </si>
  <si>
    <t>8023707108611</t>
  </si>
  <si>
    <t>128707</t>
  </si>
  <si>
    <t>SASﾘｰﾃﾞｨﾝｸﾞｸﾞﾗｽ COCO +1 ﾌﾞﾙｰﾏｯﾄ</t>
  </si>
  <si>
    <t>8023707108420</t>
  </si>
  <si>
    <t>128708</t>
  </si>
  <si>
    <t>SASﾘｰﾃﾞｨﾝｸﾞｸﾞﾗｽ COCO +1.5 ﾌﾞﾙｰﾏｯﾄ</t>
  </si>
  <si>
    <t>8023707108475</t>
  </si>
  <si>
    <t>128709</t>
  </si>
  <si>
    <t>SASﾘｰﾃﾞｨﾝｸﾞｸﾞﾗｽ COCO +2 ﾌﾞﾙｰﾏｯﾄ</t>
  </si>
  <si>
    <t>8023707108529</t>
  </si>
  <si>
    <t>128710</t>
  </si>
  <si>
    <t>SASﾘｰﾃﾞｨﾝｸﾞｸﾞﾗｽ ETTORE +1 ﾌﾞﾗｯｸﾏｯﾄ</t>
  </si>
  <si>
    <t>8023707108635</t>
  </si>
  <si>
    <t>128711</t>
  </si>
  <si>
    <t>SASﾘｰﾃﾞｨﾝｸﾞｸﾞﾗｽ ETTORE +1.5 ﾌﾞﾗｯｸﾏｯﾄ</t>
  </si>
  <si>
    <t>8023707108680</t>
  </si>
  <si>
    <t>128712</t>
  </si>
  <si>
    <t>SASﾘｰﾃﾞｨﾝｸﾞｸﾞﾗｽ ETTORE +2 ﾌﾞﾗｯｸﾏｯﾄ</t>
  </si>
  <si>
    <t>8023707108734</t>
  </si>
  <si>
    <t>128713</t>
  </si>
  <si>
    <t>SASﾘｰﾃﾞｨﾝｸﾞｸﾞﾗｽ ETTORE +2.5 ﾌﾞﾗｯｸﾏｯﾄ</t>
  </si>
  <si>
    <t>8023707108789</t>
  </si>
  <si>
    <t>128714</t>
  </si>
  <si>
    <t>SASﾘｰﾃﾞｨﾝｸﾞｸﾞﾗｽ ETTORE +3 ﾌﾞﾗｯｸﾏｯﾄ</t>
  </si>
  <si>
    <t>8023707108833</t>
  </si>
  <si>
    <t>128715</t>
  </si>
  <si>
    <t>SASﾘｰﾃﾞｨﾝｸﾞｸﾞﾗｽ ETTORE +1 ﾏｽﾀｰﾄﾞﾏｯﾄ</t>
  </si>
  <si>
    <t>8023707108642</t>
  </si>
  <si>
    <t>128716</t>
  </si>
  <si>
    <t>SASﾘｰﾃﾞｨﾝｸﾞｸﾞﾗｽ ETTORE +1.5 ﾏｽﾀｰﾄﾞﾏｯﾄ</t>
  </si>
  <si>
    <t>8023707108697</t>
  </si>
  <si>
    <t>128717</t>
  </si>
  <si>
    <t>SASﾘｰﾃﾞｨﾝｸﾞｸﾞﾗｽ ETTORE +2 ﾏｽﾀｰﾄﾞﾏｯﾄ</t>
  </si>
  <si>
    <t>8023707108741</t>
  </si>
  <si>
    <t>128718</t>
  </si>
  <si>
    <t>SASﾘｰﾃﾞｨﾝｸﾞｸﾞﾗｽ ETTORE +2.5 ﾏｽﾀｰﾄﾞﾏｯﾄ</t>
  </si>
  <si>
    <t>8023707108796</t>
  </si>
  <si>
    <t>128719</t>
  </si>
  <si>
    <t>SASﾘｰﾃﾞｨﾝｸﾞｸﾞﾗｽ ETTORE +1 ﾚｯﾄﾞﾏｯﾄ</t>
  </si>
  <si>
    <t>8023707108659</t>
  </si>
  <si>
    <t>128720</t>
  </si>
  <si>
    <t>SASﾘｰﾃﾞｨﾝｸﾞｸﾞﾗｽ ETTORE +1.5 ﾚｯﾄﾞﾏｯﾄ</t>
  </si>
  <si>
    <t>8023707108703</t>
  </si>
  <si>
    <t>128721</t>
  </si>
  <si>
    <t>SASﾘｰﾃﾞｨﾝｸﾞｸﾞﾗｽ ETTORE +2 ﾚｯﾄﾞﾏｯﾄ</t>
  </si>
  <si>
    <t>8023707108758</t>
  </si>
  <si>
    <t>128722</t>
  </si>
  <si>
    <t>SASﾘｰﾃﾞｨﾝｸﾞｸﾞﾗｽ ETTORE +1 ｶﾓﾏｯﾄ</t>
  </si>
  <si>
    <t>8023707108666</t>
  </si>
  <si>
    <t>128723</t>
  </si>
  <si>
    <t>SASﾘｰﾃﾞｨﾝｸﾞｸﾞﾗｽ ETTORE +1.5 ｶﾓﾏｯﾄ</t>
  </si>
  <si>
    <t>8023707108710</t>
  </si>
  <si>
    <t>128724</t>
  </si>
  <si>
    <t>SASﾘｰﾃﾞｨﾝｸﾞｸﾞﾗｽ ETTORE +2 ｶﾓﾏｯﾄ</t>
  </si>
  <si>
    <t>8023707108765</t>
  </si>
  <si>
    <t>128725</t>
  </si>
  <si>
    <t>SASﾘｰﾃﾞｨﾝｸﾞｸﾞﾗｽ ETTORE +2.5 ｶﾓﾏｯﾄ</t>
  </si>
  <si>
    <t>8023707108819</t>
  </si>
  <si>
    <t>128726</t>
  </si>
  <si>
    <t>SASﾘｰﾃﾞｨﾝｸﾞｸﾞﾗｽ ETTORE +3 ｶﾓﾏｯﾄ</t>
  </si>
  <si>
    <t>8023707108864</t>
  </si>
  <si>
    <t>128727</t>
  </si>
  <si>
    <t>SASﾘｰﾃﾞｨﾝｸﾞｸﾞﾗｽ ETTORE +1 ﾌﾞﾙｰﾏｯﾄ</t>
  </si>
  <si>
    <t>8023707108673</t>
  </si>
  <si>
    <t>128728</t>
  </si>
  <si>
    <t>SASﾘｰﾃﾞｨﾝｸﾞｸﾞﾗｽ ETTORE +1.5 ﾌﾞﾙｰﾏｯﾄ</t>
  </si>
  <si>
    <t>8023707108727</t>
  </si>
  <si>
    <t>128729</t>
  </si>
  <si>
    <t>SASﾘｰﾃﾞｨﾝｸﾞｸﾞﾗｽ ETTORE +2 ﾌﾞﾙｰﾏｯﾄ</t>
  </si>
  <si>
    <t>8023707108772</t>
  </si>
  <si>
    <t>128730</t>
  </si>
  <si>
    <t>Sempre Art Studio ﾘｰﾃﾞｨﾝｸﾞｸﾞﾗｽ ｷﾞﾌﾄﾎﾞｯｸｽ</t>
  </si>
  <si>
    <t>4992831287308</t>
  </si>
  <si>
    <t>127588</t>
  </si>
  <si>
    <t>ｸﾞﾗｽﾎﾞﾄﾙ S ﾌﾟﾘﾝﾄ用 無地</t>
  </si>
  <si>
    <t>4992831275886</t>
  </si>
  <si>
    <t>127589</t>
  </si>
  <si>
    <t>ｸﾞﾗｽﾎﾞﾄﾙ M ﾌﾟﾘﾝﾄ用 無地</t>
  </si>
  <si>
    <t>4992831275893</t>
  </si>
  <si>
    <t>8925</t>
  </si>
  <si>
    <t>ｽｹｰﾄﾎﾞｰﾄﾞ ﾌﾞﾗﾝｸ ﾅﾁｭﾗﾙ</t>
  </si>
  <si>
    <t>4992831089254</t>
  </si>
  <si>
    <t>収納</t>
    <rPh sb="0" eb="2">
      <t>シュウノウ</t>
    </rPh>
    <phoneticPr fontId="4"/>
  </si>
  <si>
    <t>121056</t>
  </si>
  <si>
    <t>bcl 585 ﾏﾙﾁﾂｰﾙﾎﾞｯｸｽ ﾌﾞﾗｯｸ</t>
  </si>
  <si>
    <t>4992831210566</t>
  </si>
  <si>
    <t>121057</t>
  </si>
  <si>
    <t>bcl 585 ﾏﾙﾁﾂｰﾙﾎﾞｯｸｽ ｸﾞﾚｰ</t>
  </si>
  <si>
    <t>4992831210580</t>
  </si>
  <si>
    <t>121058</t>
  </si>
  <si>
    <t>bcl 585 ﾏﾙﾁﾂｰﾙﾎﾞｯｸｽ ﾀﾝ</t>
  </si>
  <si>
    <t>4992831210573</t>
  </si>
  <si>
    <t>22780</t>
  </si>
  <si>
    <t>ｱｼﾞｬｽﾀﾌﾞﾙﾏﾙﾁﾗｯｸ ﾌﾞﾗｯｸ</t>
  </si>
  <si>
    <t>4992831227809</t>
  </si>
  <si>
    <t>22781</t>
  </si>
  <si>
    <t>ｱｼﾞｬｽﾀﾌﾞﾙﾏﾙﾁﾗｯｸ ﾎﾜｲﾄ</t>
  </si>
  <si>
    <t>4992831227816</t>
  </si>
  <si>
    <t>8933</t>
  </si>
  <si>
    <t>ｽｹｰﾄﾎﾞｰﾄﾞｽﾄﾚｰｼﾞ</t>
  </si>
  <si>
    <t>4992831089339</t>
  </si>
  <si>
    <t>収納</t>
  </si>
  <si>
    <t>121020</t>
  </si>
  <si>
    <t>bcl ｺﾝﾃﾅﾎﾞｯｸｽ 22L ﾎﾜｲﾄ</t>
  </si>
  <si>
    <t>4992831210207</t>
  </si>
  <si>
    <t>121021</t>
  </si>
  <si>
    <t>bcl ｺﾝﾃﾅﾎﾞｯｸｽ 22L ﾌﾞﾗｯｸ</t>
  </si>
  <si>
    <t>4992831210214</t>
  </si>
  <si>
    <t>121022</t>
  </si>
  <si>
    <t>bcl ｺﾝﾃﾅﾎﾞｯｸｽ 45L ﾎﾜｲﾄ</t>
  </si>
  <si>
    <t>4992831210221</t>
  </si>
  <si>
    <t>121023</t>
  </si>
  <si>
    <t>bcl ｺﾝﾃﾅﾎﾞｯｸｽ 45L ﾌﾞﾗｯｸ</t>
  </si>
  <si>
    <t>4992831210238</t>
  </si>
  <si>
    <t>121028</t>
  </si>
  <si>
    <t>bcl ｼｭｰｽﾞｹｰｽ KD ｻｲﾄﾞ ｸﾘｱ</t>
  </si>
  <si>
    <t>4992831210283</t>
  </si>
  <si>
    <t>121029</t>
  </si>
  <si>
    <t>bcl ｼｭｰｽﾞｹｰｽ KD ｻｲﾄﾞ ﾌﾞﾗｯｸ</t>
  </si>
  <si>
    <t>4992831210290</t>
  </si>
  <si>
    <t>121040</t>
  </si>
  <si>
    <t xml:space="preserve"> bcl ｺﾝﾃﾅﾎﾞｯｸｽ 45L ｻｲﾄﾞｵｰﾌﾟﾝ ﾎﾜｲﾄ</t>
  </si>
  <si>
    <t>4992831210405</t>
  </si>
  <si>
    <t>121041</t>
  </si>
  <si>
    <t xml:space="preserve"> bcl ｺﾝﾃﾅﾎﾞｯｸｽ 45L ｻｲﾄﾞｵｰﾌﾟﾝ ﾌﾞﾗｯｸ</t>
  </si>
  <si>
    <t>4992831210412</t>
  </si>
  <si>
    <t>127775</t>
  </si>
  <si>
    <t>bcl ｼｭｰｽﾞｹｰｽ KD ｸﾘｱ</t>
  </si>
  <si>
    <t>4992831277750</t>
  </si>
  <si>
    <t>127776</t>
  </si>
  <si>
    <t>bcl ｼｭｰｽﾞｹｰｽ KD ﾌﾞﾗｯｸ</t>
  </si>
  <si>
    <t>4992831277767</t>
  </si>
  <si>
    <t>8686</t>
  </si>
  <si>
    <t>Galva ﾄﾗｯｼｭｶﾝ 13L ﾏｯﾄﾎﾜｲﾄ</t>
  </si>
  <si>
    <t>4992831086864</t>
  </si>
  <si>
    <t>8687</t>
  </si>
  <si>
    <t>Galva ﾄﾗｯｼｭｶﾝ 13L ﾏｯﾄﾌﾞﾗｯｸ</t>
  </si>
  <si>
    <t>4992831086871</t>
  </si>
  <si>
    <t>8688</t>
  </si>
  <si>
    <t>Galva ﾄﾗｯｼｭｶﾝ 13L ｼﾙﾊﾞｰ</t>
  </si>
  <si>
    <t>4992831086888</t>
  </si>
  <si>
    <t>8790</t>
  </si>
  <si>
    <t>Galva ﾀﾞｽﾄﾎﾞｯｸｽ ｽｸｴｱ 3L ﾏｯﾄﾎﾜｲﾄ</t>
  </si>
  <si>
    <t>4992831087908</t>
  </si>
  <si>
    <t>8791</t>
  </si>
  <si>
    <t>Galva ﾀﾞｽﾄﾎﾞｯｸｽ ｽｸｴｱ 3L ﾏｯﾄﾌﾞﾗｯｸ</t>
  </si>
  <si>
    <t>4992831087915</t>
  </si>
  <si>
    <t>8792</t>
  </si>
  <si>
    <t>Galva ﾀﾞｽﾄﾎﾞｯｸｽ ｽｸｴｱ 3L ｼﾙﾊﾞｰ</t>
  </si>
  <si>
    <t>4992831087922</t>
  </si>
  <si>
    <t>8793</t>
  </si>
  <si>
    <t>Galva ﾀﾞｽﾄﾎﾞｯｸｽ ｽｸｴｱ 12L ﾏｯﾄﾎﾜｲﾄ</t>
  </si>
  <si>
    <t>4992831087939</t>
  </si>
  <si>
    <t>8794</t>
  </si>
  <si>
    <t>Galva ﾀﾞｽﾄﾎﾞｯｸｽ ｽｸｴｱ 12L ﾏｯﾄﾌﾞﾗｯｸ</t>
  </si>
  <si>
    <t>4992831087946</t>
  </si>
  <si>
    <t>8795</t>
  </si>
  <si>
    <t>Galva ﾀﾞｽﾄﾎﾞｯｸｽ ｽｸｴｱ 12L ｼﾙﾊﾞｰ</t>
  </si>
  <si>
    <t>4992831087953</t>
  </si>
  <si>
    <t>8796</t>
  </si>
  <si>
    <t>Galva ﾀﾞｽﾄﾎﾞｯｸｽ ｽｸｴｱ 30L ﾏｯﾄﾎﾜｲﾄ</t>
  </si>
  <si>
    <t>4992831087960</t>
  </si>
  <si>
    <t>8797</t>
  </si>
  <si>
    <t>Galva ﾀﾞｽﾄﾎﾞｯｸｽ ｽｸｴｱ 30L ﾏｯﾄﾌﾞﾗｯｸ</t>
  </si>
  <si>
    <t>4992831087977</t>
  </si>
  <si>
    <t>8798</t>
  </si>
  <si>
    <t>Galva ﾀﾞｽﾄﾎﾞｯｸｽ ｽｸｴｱ 30L ｼﾙﾊﾞｰ</t>
  </si>
  <si>
    <t>4992831087984</t>
  </si>
  <si>
    <t>127699</t>
  </si>
  <si>
    <t>ﾜｲﾔｰｽﾀﾂｷﾝｸﾞﾊﾞｽｹｯﾄ L SV</t>
  </si>
  <si>
    <t>4992831276999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</si>
</sst>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2"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8"/>
      <name val="Meiryo UI"/>
      <family val="2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2"/>
      <charset val="128"/>
    </font>
    <font>
      <sz val="8"/>
      <color theme="0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rgb="FFFF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176" fontId="6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center"/>
    </xf>
    <xf numFmtId="176" fontId="3" fillId="0" borderId="2" xfId="1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176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0" fontId="9" fillId="2" borderId="3" xfId="1" quotePrefix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49" fontId="9" fillId="2" borderId="4" xfId="1" quotePrefix="1" applyNumberFormat="1" applyFont="1" applyFill="1" applyBorder="1" applyAlignment="1">
      <alignment horizontal="center" vertical="center"/>
    </xf>
    <xf numFmtId="0" fontId="9" fillId="2" borderId="5" xfId="1" quotePrefix="1" applyFont="1" applyFill="1" applyBorder="1" applyAlignment="1">
      <alignment horizontal="center" vertical="center"/>
    </xf>
    <xf numFmtId="0" fontId="9" fillId="2" borderId="4" xfId="1" quotePrefix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6" xfId="1" quotePrefix="1" applyFont="1" applyBorder="1" applyAlignment="1">
      <alignment horizontal="center"/>
    </xf>
    <xf numFmtId="0" fontId="11" fillId="0" borderId="6" xfId="1" quotePrefix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7" xfId="1" quotePrefix="1" applyNumberFormat="1" applyFont="1" applyBorder="1" applyAlignment="1">
      <alignment vertical="center"/>
    </xf>
    <xf numFmtId="0" fontId="6" fillId="0" borderId="7" xfId="1" quotePrefix="1" applyFont="1" applyBorder="1" applyAlignment="1">
      <alignment vertical="center"/>
    </xf>
    <xf numFmtId="177" fontId="6" fillId="0" borderId="7" xfId="0" quotePrefix="1" applyNumberFormat="1" applyFont="1" applyBorder="1">
      <alignment vertical="center"/>
    </xf>
    <xf numFmtId="176" fontId="6" fillId="0" borderId="7" xfId="1" applyNumberFormat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6" fillId="0" borderId="8" xfId="1" applyNumberFormat="1" applyFont="1" applyBorder="1"/>
    <xf numFmtId="0" fontId="10" fillId="0" borderId="6" xfId="1" quotePrefix="1" applyFont="1" applyBorder="1" applyAlignment="1">
      <alignment horizontal="center" vertical="center"/>
    </xf>
    <xf numFmtId="0" fontId="10" fillId="0" borderId="9" xfId="1" quotePrefix="1" applyFont="1" applyBorder="1" applyAlignment="1">
      <alignment horizontal="center"/>
    </xf>
    <xf numFmtId="0" fontId="6" fillId="0" borderId="9" xfId="1" quotePrefix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6" fillId="0" borderId="10" xfId="1" quotePrefix="1" applyNumberFormat="1" applyFont="1" applyBorder="1" applyAlignment="1">
      <alignment vertical="center"/>
    </xf>
    <xf numFmtId="0" fontId="6" fillId="0" borderId="10" xfId="1" quotePrefix="1" applyFont="1" applyBorder="1" applyAlignment="1">
      <alignment vertical="center"/>
    </xf>
    <xf numFmtId="177" fontId="6" fillId="0" borderId="10" xfId="0" quotePrefix="1" applyNumberFormat="1" applyFont="1" applyBorder="1">
      <alignment vertical="center"/>
    </xf>
    <xf numFmtId="176" fontId="6" fillId="0" borderId="10" xfId="1" applyNumberFormat="1" applyFont="1" applyBorder="1" applyAlignment="1">
      <alignment horizontal="center" vertical="center"/>
    </xf>
    <xf numFmtId="14" fontId="6" fillId="0" borderId="10" xfId="1" applyNumberFormat="1" applyFont="1" applyBorder="1" applyAlignment="1">
      <alignment horizontal="center" vertical="center"/>
    </xf>
    <xf numFmtId="14" fontId="6" fillId="0" borderId="11" xfId="1" applyNumberFormat="1" applyFont="1" applyBorder="1"/>
    <xf numFmtId="0" fontId="6" fillId="0" borderId="6" xfId="1" quotePrefix="1" applyFont="1" applyBorder="1" applyAlignment="1">
      <alignment horizontal="center" vertical="center"/>
    </xf>
    <xf numFmtId="49" fontId="6" fillId="0" borderId="7" xfId="0" quotePrefix="1" applyNumberFormat="1" applyFont="1" applyBorder="1">
      <alignment vertical="center"/>
    </xf>
    <xf numFmtId="0" fontId="11" fillId="0" borderId="6" xfId="1" quotePrefix="1" applyFont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6" fillId="0" borderId="7" xfId="0" quotePrefix="1" applyFont="1" applyBorder="1">
      <alignment vertical="center"/>
    </xf>
    <xf numFmtId="0" fontId="6" fillId="0" borderId="6" xfId="1" quotePrefix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49" fontId="6" fillId="0" borderId="7" xfId="1" applyNumberFormat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10" fillId="0" borderId="12" xfId="1" applyFont="1" applyBorder="1" applyAlignment="1">
      <alignment horizontal="center"/>
    </xf>
    <xf numFmtId="0" fontId="10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49" fontId="6" fillId="0" borderId="13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177" fontId="6" fillId="0" borderId="13" xfId="0" quotePrefix="1" applyNumberFormat="1" applyFont="1" applyBorder="1">
      <alignment vertical="center"/>
    </xf>
    <xf numFmtId="176" fontId="6" fillId="0" borderId="13" xfId="1" applyNumberFormat="1" applyFont="1" applyBorder="1" applyAlignment="1">
      <alignment horizontal="center" vertical="center"/>
    </xf>
    <xf numFmtId="14" fontId="6" fillId="0" borderId="13" xfId="1" applyNumberFormat="1" applyFont="1" applyBorder="1" applyAlignment="1">
      <alignment horizontal="center" vertical="center"/>
    </xf>
    <xf numFmtId="14" fontId="6" fillId="0" borderId="14" xfId="1" applyNumberFormat="1" applyFont="1" applyBorder="1"/>
    <xf numFmtId="0" fontId="10" fillId="0" borderId="9" xfId="1" applyFont="1" applyBorder="1" applyAlignment="1">
      <alignment horizontal="center"/>
    </xf>
    <xf numFmtId="0" fontId="10" fillId="0" borderId="9" xfId="1" quotePrefix="1" applyFont="1" applyBorder="1" applyAlignment="1">
      <alignment horizontal="center" vertical="center"/>
    </xf>
    <xf numFmtId="0" fontId="10" fillId="0" borderId="15" xfId="1" quotePrefix="1" applyFont="1" applyBorder="1" applyAlignment="1">
      <alignment horizontal="center"/>
    </xf>
    <xf numFmtId="0" fontId="6" fillId="0" borderId="15" xfId="1" quotePrefix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9" fontId="6" fillId="0" borderId="16" xfId="1" quotePrefix="1" applyNumberFormat="1" applyFont="1" applyBorder="1" applyAlignment="1">
      <alignment horizontal="left" vertical="center"/>
    </xf>
    <xf numFmtId="0" fontId="6" fillId="0" borderId="16" xfId="1" quotePrefix="1" applyFont="1" applyBorder="1" applyAlignment="1">
      <alignment vertical="center"/>
    </xf>
    <xf numFmtId="176" fontId="6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Border="1"/>
    <xf numFmtId="49" fontId="6" fillId="0" borderId="16" xfId="1" quotePrefix="1" applyNumberFormat="1" applyFont="1" applyBorder="1" applyAlignment="1">
      <alignment vertical="center"/>
    </xf>
    <xf numFmtId="0" fontId="10" fillId="0" borderId="18" xfId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49" fontId="6" fillId="0" borderId="19" xfId="1" applyNumberFormat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177" fontId="6" fillId="0" borderId="19" xfId="0" quotePrefix="1" applyNumberFormat="1" applyFont="1" applyBorder="1">
      <alignment vertical="center"/>
    </xf>
    <xf numFmtId="176" fontId="6" fillId="0" borderId="19" xfId="1" applyNumberFormat="1" applyFont="1" applyBorder="1" applyAlignment="1">
      <alignment horizontal="center" vertical="center"/>
    </xf>
    <xf numFmtId="14" fontId="6" fillId="0" borderId="19" xfId="1" applyNumberFormat="1" applyFont="1" applyBorder="1" applyAlignment="1">
      <alignment horizontal="center" vertical="center"/>
    </xf>
    <xf numFmtId="14" fontId="6" fillId="0" borderId="20" xfId="1" applyNumberFormat="1" applyFont="1" applyBorder="1"/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49" fontId="6" fillId="0" borderId="23" xfId="1" applyNumberFormat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177" fontId="6" fillId="0" borderId="24" xfId="0" quotePrefix="1" applyNumberFormat="1" applyFont="1" applyBorder="1">
      <alignment vertical="center"/>
    </xf>
    <xf numFmtId="176" fontId="6" fillId="0" borderId="23" xfId="1" applyNumberFormat="1" applyFont="1" applyBorder="1" applyAlignment="1">
      <alignment horizontal="center" vertical="center"/>
    </xf>
    <xf numFmtId="14" fontId="6" fillId="0" borderId="24" xfId="1" applyNumberFormat="1" applyFont="1" applyBorder="1" applyAlignment="1">
      <alignment horizontal="center" vertical="center"/>
    </xf>
    <xf numFmtId="14" fontId="6" fillId="0" borderId="25" xfId="1" applyNumberFormat="1" applyFont="1" applyBorder="1"/>
    <xf numFmtId="0" fontId="10" fillId="0" borderId="1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49" fontId="6" fillId="0" borderId="16" xfId="1" applyNumberFormat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177" fontId="6" fillId="0" borderId="16" xfId="0" quotePrefix="1" applyNumberFormat="1" applyFont="1" applyBorder="1">
      <alignment vertical="center"/>
    </xf>
    <xf numFmtId="14" fontId="6" fillId="0" borderId="16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6" fillId="0" borderId="8" xfId="1" applyFont="1" applyBorder="1"/>
    <xf numFmtId="0" fontId="3" fillId="0" borderId="30" xfId="1" applyFont="1" applyBorder="1"/>
    <xf numFmtId="0" fontId="10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49" fontId="6" fillId="0" borderId="32" xfId="1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49" fontId="6" fillId="0" borderId="32" xfId="0" quotePrefix="1" applyNumberFormat="1" applyFont="1" applyBorder="1">
      <alignment vertical="center"/>
    </xf>
    <xf numFmtId="176" fontId="6" fillId="0" borderId="32" xfId="1" applyNumberFormat="1" applyFont="1" applyBorder="1" applyAlignment="1">
      <alignment horizontal="center" vertical="center"/>
    </xf>
    <xf numFmtId="14" fontId="6" fillId="0" borderId="32" xfId="1" applyNumberFormat="1" applyFont="1" applyBorder="1" applyAlignment="1">
      <alignment horizontal="center" vertical="center"/>
    </xf>
    <xf numFmtId="0" fontId="6" fillId="0" borderId="33" xfId="1" applyFont="1" applyBorder="1"/>
  </cellXfs>
  <cellStyles count="2">
    <cellStyle name="標準" xfId="0" builtinId="0"/>
    <cellStyle name="標準 8" xfId="1" xr:uid="{997EF517-9DA5-5345-9E24-28B2316EC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tiff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107" Type="http://schemas.openxmlformats.org/officeDocument/2006/relationships/image" Target="../media/image107.jpeg"/><Relationship Id="rId11" Type="http://schemas.openxmlformats.org/officeDocument/2006/relationships/image" Target="../media/image11.pn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pn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jpeg"/><Relationship Id="rId181" Type="http://schemas.openxmlformats.org/officeDocument/2006/relationships/image" Target="../media/image181.png"/><Relationship Id="rId216" Type="http://schemas.openxmlformats.org/officeDocument/2006/relationships/image" Target="../media/image216.tiff"/><Relationship Id="rId237" Type="http://schemas.openxmlformats.org/officeDocument/2006/relationships/image" Target="../media/image237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png"/><Relationship Id="rId192" Type="http://schemas.openxmlformats.org/officeDocument/2006/relationships/image" Target="../media/image192.tiff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12" Type="http://schemas.openxmlformats.org/officeDocument/2006/relationships/image" Target="../media/image12.pn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5" Type="http://schemas.openxmlformats.org/officeDocument/2006/relationships/image" Target="../media/image75.png"/><Relationship Id="rId96" Type="http://schemas.openxmlformats.org/officeDocument/2006/relationships/image" Target="../media/image96.pn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png"/><Relationship Id="rId217" Type="http://schemas.openxmlformats.org/officeDocument/2006/relationships/image" Target="../media/image217.tiff"/><Relationship Id="rId6" Type="http://schemas.openxmlformats.org/officeDocument/2006/relationships/image" Target="../media/image6.png"/><Relationship Id="rId238" Type="http://schemas.openxmlformats.org/officeDocument/2006/relationships/image" Target="../media/image238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png"/><Relationship Id="rId193" Type="http://schemas.openxmlformats.org/officeDocument/2006/relationships/image" Target="../media/image193.tiff"/><Relationship Id="rId207" Type="http://schemas.openxmlformats.org/officeDocument/2006/relationships/image" Target="../media/image207.png"/><Relationship Id="rId228" Type="http://schemas.openxmlformats.org/officeDocument/2006/relationships/image" Target="../media/image228.png"/><Relationship Id="rId13" Type="http://schemas.openxmlformats.org/officeDocument/2006/relationships/image" Target="../media/image13.pn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pn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pn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png"/><Relationship Id="rId218" Type="http://schemas.openxmlformats.org/officeDocument/2006/relationships/image" Target="../media/image218.tiff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208" Type="http://schemas.openxmlformats.org/officeDocument/2006/relationships/image" Target="../media/image208.jpeg"/><Relationship Id="rId229" Type="http://schemas.openxmlformats.org/officeDocument/2006/relationships/image" Target="../media/image229.png"/><Relationship Id="rId14" Type="http://schemas.openxmlformats.org/officeDocument/2006/relationships/image" Target="../media/image14.pn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png"/><Relationship Id="rId163" Type="http://schemas.openxmlformats.org/officeDocument/2006/relationships/image" Target="../media/image163.jpeg"/><Relationship Id="rId184" Type="http://schemas.openxmlformats.org/officeDocument/2006/relationships/image" Target="../media/image184.tiff"/><Relationship Id="rId219" Type="http://schemas.openxmlformats.org/officeDocument/2006/relationships/image" Target="../media/image219.tiff"/><Relationship Id="rId230" Type="http://schemas.openxmlformats.org/officeDocument/2006/relationships/image" Target="../media/image230.pn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png"/><Relationship Id="rId195" Type="http://schemas.openxmlformats.org/officeDocument/2006/relationships/image" Target="../media/image195.tiff"/><Relationship Id="rId209" Type="http://schemas.openxmlformats.org/officeDocument/2006/relationships/image" Target="../media/image209.jpeg"/><Relationship Id="rId190" Type="http://schemas.openxmlformats.org/officeDocument/2006/relationships/image" Target="../media/image190.tiff"/><Relationship Id="rId204" Type="http://schemas.openxmlformats.org/officeDocument/2006/relationships/image" Target="../media/image204.png"/><Relationship Id="rId220" Type="http://schemas.openxmlformats.org/officeDocument/2006/relationships/image" Target="../media/image220.jpeg"/><Relationship Id="rId225" Type="http://schemas.openxmlformats.org/officeDocument/2006/relationships/image" Target="../media/image225.pn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tiff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tiff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80" Type="http://schemas.openxmlformats.org/officeDocument/2006/relationships/image" Target="../media/image180.png"/><Relationship Id="rId210" Type="http://schemas.openxmlformats.org/officeDocument/2006/relationships/image" Target="../media/image210.jpeg"/><Relationship Id="rId215" Type="http://schemas.openxmlformats.org/officeDocument/2006/relationships/image" Target="../media/image215.tiff"/><Relationship Id="rId236" Type="http://schemas.openxmlformats.org/officeDocument/2006/relationships/image" Target="../media/image236.jpeg"/><Relationship Id="rId26" Type="http://schemas.openxmlformats.org/officeDocument/2006/relationships/image" Target="../media/image26.jpeg"/><Relationship Id="rId231" Type="http://schemas.openxmlformats.org/officeDocument/2006/relationships/image" Target="../media/image231.pn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tiff"/><Relationship Id="rId196" Type="http://schemas.openxmlformats.org/officeDocument/2006/relationships/image" Target="../media/image196.tiff"/><Relationship Id="rId200" Type="http://schemas.openxmlformats.org/officeDocument/2006/relationships/image" Target="../media/image200.pn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pn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tiff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tiff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tiff"/><Relationship Id="rId176" Type="http://schemas.openxmlformats.org/officeDocument/2006/relationships/image" Target="../media/image176.tiff"/><Relationship Id="rId197" Type="http://schemas.openxmlformats.org/officeDocument/2006/relationships/image" Target="../media/image197.tiff"/><Relationship Id="rId201" Type="http://schemas.openxmlformats.org/officeDocument/2006/relationships/image" Target="../media/image201.png"/><Relationship Id="rId222" Type="http://schemas.openxmlformats.org/officeDocument/2006/relationships/image" Target="../media/image222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tiff"/><Relationship Id="rId1" Type="http://schemas.openxmlformats.org/officeDocument/2006/relationships/image" Target="../media/image1.pn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tiff"/><Relationship Id="rId177" Type="http://schemas.openxmlformats.org/officeDocument/2006/relationships/image" Target="../media/image177.png"/><Relationship Id="rId198" Type="http://schemas.openxmlformats.org/officeDocument/2006/relationships/image" Target="../media/image198.tiff"/><Relationship Id="rId202" Type="http://schemas.openxmlformats.org/officeDocument/2006/relationships/image" Target="../media/image202.png"/><Relationship Id="rId223" Type="http://schemas.openxmlformats.org/officeDocument/2006/relationships/image" Target="../media/image22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tiff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tiff"/><Relationship Id="rId178" Type="http://schemas.openxmlformats.org/officeDocument/2006/relationships/image" Target="../media/image178.pn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30" Type="http://schemas.openxmlformats.org/officeDocument/2006/relationships/image" Target="../media/image3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189" Type="http://schemas.openxmlformats.org/officeDocument/2006/relationships/image" Target="../media/image189.tiff"/><Relationship Id="rId3" Type="http://schemas.openxmlformats.org/officeDocument/2006/relationships/image" Target="../media/image3.png"/><Relationship Id="rId214" Type="http://schemas.openxmlformats.org/officeDocument/2006/relationships/image" Target="../media/image214.jpeg"/><Relationship Id="rId235" Type="http://schemas.openxmlformats.org/officeDocument/2006/relationships/image" Target="../media/image235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179" Type="http://schemas.openxmlformats.org/officeDocument/2006/relationships/image" Target="../media/image17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235324</xdr:colOff>
      <xdr:row>12</xdr:row>
      <xdr:rowOff>82924</xdr:rowOff>
    </xdr:from>
    <xdr:to>
      <xdr:col>0</xdr:col>
      <xdr:colOff>654639</xdr:colOff>
      <xdr:row>17</xdr:row>
      <xdr:rowOff>461771</xdr:rowOff>
    </xdr:to>
    <xdr:grpSp>
      <xdr:nvGrpSpPr>
        <xdr:cNvPr id="2" name="図形グループ 280">
          <a:extLst>
            <a:ext uri="{FF2B5EF4-FFF2-40B4-BE49-F238E27FC236}">
              <a16:creationId xmlns:a16="http://schemas.microsoft.com/office/drawing/2014/main" id="{5466B83A-2280-8744-B020-304E5E9C9A9E}"/>
            </a:ext>
          </a:extLst>
        </xdr:cNvPr>
        <xdr:cNvGrpSpPr/>
      </xdr:nvGrpSpPr>
      <xdr:grpSpPr>
        <a:xfrm>
          <a:off x="235324" y="3892924"/>
          <a:ext cx="419315" cy="2769435"/>
          <a:chOff x="241300" y="1498600"/>
          <a:chExt cx="419315" cy="2791847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BA5EDD17-DC1F-5A46-8859-73078D3F85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3924300"/>
            <a:ext cx="376694" cy="366147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CE48A736-E10D-8B4E-9F3A-70C93874AA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400" y="3441700"/>
            <a:ext cx="381215" cy="369161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C2529A03-D194-2B4E-8489-02E682727C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400" y="2959100"/>
            <a:ext cx="376695" cy="355600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B66AC3A0-88C2-DF47-A1A8-2E925EB32A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2463800"/>
            <a:ext cx="381215" cy="366147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FE0CFBC1-54CF-0F45-83CA-A56F9A62BC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1981200"/>
            <a:ext cx="382722" cy="37066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D4EC444F-0263-DE4B-96B8-E1E158DC63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498600"/>
            <a:ext cx="391763" cy="37066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114300</xdr:colOff>
      <xdr:row>1</xdr:row>
      <xdr:rowOff>152400</xdr:rowOff>
    </xdr:from>
    <xdr:to>
      <xdr:col>5</xdr:col>
      <xdr:colOff>1028700</xdr:colOff>
      <xdr:row>4</xdr:row>
      <xdr:rowOff>101600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47F7E7-6E0A-C44F-9F8B-96953817E0FD}"/>
            </a:ext>
          </a:extLst>
        </xdr:cNvPr>
        <xdr:cNvSpPr txBox="1"/>
      </xdr:nvSpPr>
      <xdr:spPr>
        <a:xfrm>
          <a:off x="114300" y="368300"/>
          <a:ext cx="76200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 i="0">
              <a:latin typeface="A-OTF Shin Go Pro H" charset="-128"/>
              <a:ea typeface="A-OTF Shin Go Pro H" charset="-128"/>
              <a:cs typeface="A-OTF Shin Go Pro H" charset="-128"/>
            </a:rPr>
            <a:t>bcl</a:t>
          </a:r>
          <a:r>
            <a:rPr kumimoji="1" lang="en-US" altLang="ja-JP" sz="2400" b="1" i="0" baseline="0">
              <a:latin typeface="A-OTF Shin Go Pro H" charset="-128"/>
              <a:ea typeface="A-OTF Shin Go Pro H" charset="-128"/>
              <a:cs typeface="A-OTF Shin Go Pro H" charset="-128"/>
            </a:rPr>
            <a:t> original </a:t>
          </a:r>
          <a:r>
            <a:rPr kumimoji="1" lang="ja-JP" altLang="en-US" sz="2400" b="1" i="0" baseline="0">
              <a:latin typeface="A-OTF Shin Go Pro H" charset="-128"/>
              <a:ea typeface="A-OTF Shin Go Pro H" charset="-128"/>
              <a:cs typeface="A-OTF Shin Go Pro H" charset="-128"/>
            </a:rPr>
            <a:t>在庫＆オーダーシート</a:t>
          </a:r>
          <a:endParaRPr kumimoji="1" lang="ja-JP" altLang="en-US" sz="2400" b="1" i="0">
            <a:latin typeface="A-OTF Shin Go Pro H" charset="-128"/>
            <a:ea typeface="A-OTF Shin Go Pro H" charset="-128"/>
            <a:cs typeface="A-OTF Shin Go Pro H" charset="-128"/>
          </a:endParaRPr>
        </a:p>
      </xdr:txBody>
    </xdr:sp>
    <xdr:clientData/>
  </xdr:twoCellAnchor>
  <xdr:twoCellAnchor>
    <xdr:from>
      <xdr:col>0</xdr:col>
      <xdr:colOff>170991</xdr:colOff>
      <xdr:row>104</xdr:row>
      <xdr:rowOff>121025</xdr:rowOff>
    </xdr:from>
    <xdr:to>
      <xdr:col>0</xdr:col>
      <xdr:colOff>670598</xdr:colOff>
      <xdr:row>104</xdr:row>
      <xdr:rowOff>455137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B2C6A6F-FC09-474B-85DD-0568DB56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0991" y="48368325"/>
          <a:ext cx="499607" cy="334112"/>
        </a:xfrm>
        <a:prstGeom prst="rect">
          <a:avLst/>
        </a:prstGeom>
      </xdr:spPr>
    </xdr:pic>
    <xdr:clientData/>
  </xdr:twoCellAnchor>
  <xdr:twoCellAnchor>
    <xdr:from>
      <xdr:col>0</xdr:col>
      <xdr:colOff>170991</xdr:colOff>
      <xdr:row>105</xdr:row>
      <xdr:rowOff>126922</xdr:rowOff>
    </xdr:from>
    <xdr:to>
      <xdr:col>0</xdr:col>
      <xdr:colOff>670598</xdr:colOff>
      <xdr:row>105</xdr:row>
      <xdr:rowOff>461034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5E1D099-5FE2-1340-9F8E-3F823A5A1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0991" y="48856822"/>
          <a:ext cx="499607" cy="334112"/>
        </a:xfrm>
        <a:prstGeom prst="rect">
          <a:avLst/>
        </a:prstGeom>
      </xdr:spPr>
    </xdr:pic>
    <xdr:clientData/>
  </xdr:twoCellAnchor>
  <xdr:twoCellAnchor>
    <xdr:from>
      <xdr:col>0</xdr:col>
      <xdr:colOff>173144</xdr:colOff>
      <xdr:row>106</xdr:row>
      <xdr:rowOff>133201</xdr:rowOff>
    </xdr:from>
    <xdr:to>
      <xdr:col>0</xdr:col>
      <xdr:colOff>668444</xdr:colOff>
      <xdr:row>106</xdr:row>
      <xdr:rowOff>464433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BEE58D0-A1BE-B14F-B7A6-6AD09004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144" y="49345701"/>
          <a:ext cx="495300" cy="331232"/>
        </a:xfrm>
        <a:prstGeom prst="rect">
          <a:avLst/>
        </a:prstGeom>
      </xdr:spPr>
    </xdr:pic>
    <xdr:clientData/>
  </xdr:twoCellAnchor>
  <xdr:twoCellAnchor>
    <xdr:from>
      <xdr:col>0</xdr:col>
      <xdr:colOff>173144</xdr:colOff>
      <xdr:row>107</xdr:row>
      <xdr:rowOff>110524</xdr:rowOff>
    </xdr:from>
    <xdr:to>
      <xdr:col>0</xdr:col>
      <xdr:colOff>668444</xdr:colOff>
      <xdr:row>107</xdr:row>
      <xdr:rowOff>441756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4049ED5-99F9-CD48-AADF-938250CB2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144" y="49805624"/>
          <a:ext cx="495300" cy="331232"/>
        </a:xfrm>
        <a:prstGeom prst="rect">
          <a:avLst/>
        </a:prstGeom>
      </xdr:spPr>
    </xdr:pic>
    <xdr:clientData/>
  </xdr:twoCellAnchor>
  <xdr:twoCellAnchor>
    <xdr:from>
      <xdr:col>0</xdr:col>
      <xdr:colOff>273050</xdr:colOff>
      <xdr:row>159</xdr:row>
      <xdr:rowOff>89079</xdr:rowOff>
    </xdr:from>
    <xdr:to>
      <xdr:col>0</xdr:col>
      <xdr:colOff>670896</xdr:colOff>
      <xdr:row>159</xdr:row>
      <xdr:rowOff>420984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1C2ECDE-BC20-3D47-9BAF-5F73C6B1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3050" y="74879379"/>
          <a:ext cx="397846" cy="331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269876</xdr:colOff>
      <xdr:row>160</xdr:row>
      <xdr:rowOff>114591</xdr:rowOff>
    </xdr:from>
    <xdr:to>
      <xdr:col>0</xdr:col>
      <xdr:colOff>638962</xdr:colOff>
      <xdr:row>160</xdr:row>
      <xdr:rowOff>437255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9840C85-1934-F142-A7A4-BD81246C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9876" y="75387491"/>
          <a:ext cx="369086" cy="322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152507</xdr:colOff>
      <xdr:row>108</xdr:row>
      <xdr:rowOff>108324</xdr:rowOff>
    </xdr:from>
    <xdr:to>
      <xdr:col>0</xdr:col>
      <xdr:colOff>689082</xdr:colOff>
      <xdr:row>108</xdr:row>
      <xdr:rowOff>410303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B23BC47-EBC8-214A-B7E4-20F2513B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507" y="50286024"/>
          <a:ext cx="536575" cy="30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169530</xdr:colOff>
      <xdr:row>109</xdr:row>
      <xdr:rowOff>114675</xdr:rowOff>
    </xdr:from>
    <xdr:to>
      <xdr:col>0</xdr:col>
      <xdr:colOff>672059</xdr:colOff>
      <xdr:row>109</xdr:row>
      <xdr:rowOff>387895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9C7D343-8971-764E-B4C5-93115B19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9530" y="50774975"/>
          <a:ext cx="502529" cy="273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221529</xdr:colOff>
      <xdr:row>161</xdr:row>
      <xdr:rowOff>22080</xdr:rowOff>
    </xdr:from>
    <xdr:to>
      <xdr:col>0</xdr:col>
      <xdr:colOff>668384</xdr:colOff>
      <xdr:row>164</xdr:row>
      <xdr:rowOff>361012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5397DF7-5371-2448-87BA-525BCF01FC94}"/>
            </a:ext>
          </a:extLst>
        </xdr:cNvPr>
        <xdr:cNvGrpSpPr/>
      </xdr:nvGrpSpPr>
      <xdr:grpSpPr>
        <a:xfrm>
          <a:off x="221529" y="75071609"/>
          <a:ext cx="446855" cy="1773285"/>
          <a:chOff x="228601" y="56527700"/>
          <a:chExt cx="446855" cy="1786732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A0174376-B214-A848-8535-292CC350FA8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28601" y="57532583"/>
            <a:ext cx="445938" cy="305599"/>
          </a:xfrm>
          <a:prstGeom prst="rect">
            <a:avLst/>
          </a:prstGeom>
        </xdr:spPr>
      </xdr:pic>
      <xdr:pic>
        <xdr:nvPicPr>
          <xdr:cNvPr id="20" name="図 19">
            <a:extLst>
              <a:ext uri="{FF2B5EF4-FFF2-40B4-BE49-F238E27FC236}">
                <a16:creationId xmlns:a16="http://schemas.microsoft.com/office/drawing/2014/main" id="{7F5197AC-9B82-414B-81EC-C2FEEA01312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28602" y="58008833"/>
            <a:ext cx="446854" cy="305599"/>
          </a:xfrm>
          <a:prstGeom prst="rect">
            <a:avLst/>
          </a:prstGeom>
        </xdr:spPr>
      </xdr:pic>
      <xdr:pic>
        <xdr:nvPicPr>
          <xdr:cNvPr id="21" name="図 20">
            <a:extLst>
              <a:ext uri="{FF2B5EF4-FFF2-40B4-BE49-F238E27FC236}">
                <a16:creationId xmlns:a16="http://schemas.microsoft.com/office/drawing/2014/main" id="{EE90F71B-6C0B-BD4D-82DE-6CD9151591A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54001" y="56527700"/>
            <a:ext cx="308808" cy="368009"/>
          </a:xfrm>
          <a:prstGeom prst="rect">
            <a:avLst/>
          </a:prstGeom>
        </xdr:spPr>
      </xdr:pic>
      <xdr:pic>
        <xdr:nvPicPr>
          <xdr:cNvPr id="22" name="図 21">
            <a:extLst>
              <a:ext uri="{FF2B5EF4-FFF2-40B4-BE49-F238E27FC236}">
                <a16:creationId xmlns:a16="http://schemas.microsoft.com/office/drawing/2014/main" id="{A983D803-A701-1547-ABD5-FCFC9BF344E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79404" y="57006252"/>
            <a:ext cx="310762" cy="35695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177553</xdr:colOff>
      <xdr:row>39</xdr:row>
      <xdr:rowOff>62921</xdr:rowOff>
    </xdr:from>
    <xdr:to>
      <xdr:col>0</xdr:col>
      <xdr:colOff>642302</xdr:colOff>
      <xdr:row>39</xdr:row>
      <xdr:rowOff>436984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5B35C454-856C-E64B-854E-A70062B67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553" y="16941221"/>
          <a:ext cx="464749" cy="374063"/>
        </a:xfrm>
        <a:prstGeom prst="rect">
          <a:avLst/>
        </a:prstGeom>
      </xdr:spPr>
    </xdr:pic>
    <xdr:clientData/>
  </xdr:twoCellAnchor>
  <xdr:twoCellAnchor>
    <xdr:from>
      <xdr:col>0</xdr:col>
      <xdr:colOff>172589</xdr:colOff>
      <xdr:row>40</xdr:row>
      <xdr:rowOff>66669</xdr:rowOff>
    </xdr:from>
    <xdr:to>
      <xdr:col>0</xdr:col>
      <xdr:colOff>637338</xdr:colOff>
      <xdr:row>40</xdr:row>
      <xdr:rowOff>440732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D5324FD3-7BB6-294E-B8B9-865819030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2589" y="17427569"/>
          <a:ext cx="464749" cy="374063"/>
        </a:xfrm>
        <a:prstGeom prst="rect">
          <a:avLst/>
        </a:prstGeom>
      </xdr:spPr>
    </xdr:pic>
    <xdr:clientData/>
  </xdr:twoCellAnchor>
  <xdr:twoCellAnchor>
    <xdr:from>
      <xdr:col>0</xdr:col>
      <xdr:colOff>193025</xdr:colOff>
      <xdr:row>41</xdr:row>
      <xdr:rowOff>77380</xdr:rowOff>
    </xdr:from>
    <xdr:to>
      <xdr:col>0</xdr:col>
      <xdr:colOff>657774</xdr:colOff>
      <xdr:row>41</xdr:row>
      <xdr:rowOff>451443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DFD90E3-5C4B-744A-926F-9FBF3E658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3025" y="17920880"/>
          <a:ext cx="464749" cy="374063"/>
        </a:xfrm>
        <a:prstGeom prst="rect">
          <a:avLst/>
        </a:prstGeom>
      </xdr:spPr>
    </xdr:pic>
    <xdr:clientData/>
  </xdr:twoCellAnchor>
  <xdr:twoCellAnchor>
    <xdr:from>
      <xdr:col>0</xdr:col>
      <xdr:colOff>200976</xdr:colOff>
      <xdr:row>44</xdr:row>
      <xdr:rowOff>52510</xdr:rowOff>
    </xdr:from>
    <xdr:to>
      <xdr:col>0</xdr:col>
      <xdr:colOff>560219</xdr:colOff>
      <xdr:row>44</xdr:row>
      <xdr:rowOff>459716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25753BE-DEF5-4642-B929-A6D30AF51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976" y="19343810"/>
          <a:ext cx="359243" cy="407206"/>
        </a:xfrm>
        <a:prstGeom prst="rect">
          <a:avLst/>
        </a:prstGeom>
      </xdr:spPr>
    </xdr:pic>
    <xdr:clientData/>
  </xdr:twoCellAnchor>
  <xdr:twoCellAnchor>
    <xdr:from>
      <xdr:col>0</xdr:col>
      <xdr:colOff>206037</xdr:colOff>
      <xdr:row>42</xdr:row>
      <xdr:rowOff>19284</xdr:rowOff>
    </xdr:from>
    <xdr:to>
      <xdr:col>0</xdr:col>
      <xdr:colOff>595757</xdr:colOff>
      <xdr:row>42</xdr:row>
      <xdr:rowOff>461035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C4A14B0-CCE5-274D-9BFD-0659CE6E9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6037" y="18345384"/>
          <a:ext cx="389720" cy="441751"/>
        </a:xfrm>
        <a:prstGeom prst="rect">
          <a:avLst/>
        </a:prstGeom>
      </xdr:spPr>
    </xdr:pic>
    <xdr:clientData/>
  </xdr:twoCellAnchor>
  <xdr:twoCellAnchor>
    <xdr:from>
      <xdr:col>0</xdr:col>
      <xdr:colOff>196928</xdr:colOff>
      <xdr:row>43</xdr:row>
      <xdr:rowOff>17932</xdr:rowOff>
    </xdr:from>
    <xdr:to>
      <xdr:col>0</xdr:col>
      <xdr:colOff>579579</xdr:colOff>
      <xdr:row>43</xdr:row>
      <xdr:rowOff>447769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366FBB52-1AB5-264C-B08C-BA586506E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928" y="18826632"/>
          <a:ext cx="382651" cy="429837"/>
        </a:xfrm>
        <a:prstGeom prst="rect">
          <a:avLst/>
        </a:prstGeom>
      </xdr:spPr>
    </xdr:pic>
    <xdr:clientData/>
  </xdr:twoCellAnchor>
  <xdr:twoCellAnchor>
    <xdr:from>
      <xdr:col>0</xdr:col>
      <xdr:colOff>122544</xdr:colOff>
      <xdr:row>153</xdr:row>
      <xdr:rowOff>32470</xdr:rowOff>
    </xdr:from>
    <xdr:to>
      <xdr:col>0</xdr:col>
      <xdr:colOff>822614</xdr:colOff>
      <xdr:row>158</xdr:row>
      <xdr:rowOff>368011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5C015F5F-D89C-8E42-919F-F8145976B697}"/>
            </a:ext>
          </a:extLst>
        </xdr:cNvPr>
        <xdr:cNvGrpSpPr/>
      </xdr:nvGrpSpPr>
      <xdr:grpSpPr>
        <a:xfrm>
          <a:off x="122544" y="71257058"/>
          <a:ext cx="700070" cy="2726129"/>
          <a:chOff x="2755197" y="19354800"/>
          <a:chExt cx="677874" cy="2813219"/>
        </a:xfrm>
      </xdr:grpSpPr>
      <xdr:pic>
        <xdr:nvPicPr>
          <xdr:cNvPr id="30" name="図 29">
            <a:extLst>
              <a:ext uri="{FF2B5EF4-FFF2-40B4-BE49-F238E27FC236}">
                <a16:creationId xmlns:a16="http://schemas.microsoft.com/office/drawing/2014/main" id="{F63500A6-9936-B241-B77F-BA78A7AEC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3224" y="19354800"/>
            <a:ext cx="501475" cy="352307"/>
          </a:xfrm>
          <a:prstGeom prst="rect">
            <a:avLst/>
          </a:prstGeom>
        </xdr:spPr>
      </xdr:pic>
      <xdr:pic>
        <xdr:nvPicPr>
          <xdr:cNvPr id="31" name="図 30">
            <a:extLst>
              <a:ext uri="{FF2B5EF4-FFF2-40B4-BE49-F238E27FC236}">
                <a16:creationId xmlns:a16="http://schemas.microsoft.com/office/drawing/2014/main" id="{C45D7914-CA04-6841-8F66-353B4E8DEB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5465" y="19798606"/>
            <a:ext cx="570428" cy="380543"/>
          </a:xfrm>
          <a:prstGeom prst="rect">
            <a:avLst/>
          </a:prstGeom>
        </xdr:spPr>
      </xdr:pic>
      <xdr:pic>
        <xdr:nvPicPr>
          <xdr:cNvPr id="32" name="図 31">
            <a:extLst>
              <a:ext uri="{FF2B5EF4-FFF2-40B4-BE49-F238E27FC236}">
                <a16:creationId xmlns:a16="http://schemas.microsoft.com/office/drawing/2014/main" id="{90F5CF9E-15D8-264C-A9EA-D4500BB7C0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9753" y="20320224"/>
            <a:ext cx="570429" cy="404117"/>
          </a:xfrm>
          <a:prstGeom prst="rect">
            <a:avLst/>
          </a:prstGeom>
        </xdr:spPr>
      </xdr:pic>
      <xdr:pic>
        <xdr:nvPicPr>
          <xdr:cNvPr id="33" name="図 32">
            <a:extLst>
              <a:ext uri="{FF2B5EF4-FFF2-40B4-BE49-F238E27FC236}">
                <a16:creationId xmlns:a16="http://schemas.microsoft.com/office/drawing/2014/main" id="{45A79012-D903-AE4D-8FF3-3D3862B617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04334" y="20810093"/>
            <a:ext cx="628737" cy="368713"/>
          </a:xfrm>
          <a:prstGeom prst="rect">
            <a:avLst/>
          </a:prstGeom>
        </xdr:spPr>
      </xdr:pic>
      <xdr:pic>
        <xdr:nvPicPr>
          <xdr:cNvPr id="34" name="図 33">
            <a:extLst>
              <a:ext uri="{FF2B5EF4-FFF2-40B4-BE49-F238E27FC236}">
                <a16:creationId xmlns:a16="http://schemas.microsoft.com/office/drawing/2014/main" id="{6D91ACED-10E1-CF45-86FE-999094B4DC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78934" y="21289545"/>
            <a:ext cx="628737" cy="382324"/>
          </a:xfrm>
          <a:prstGeom prst="rect">
            <a:avLst/>
          </a:prstGeom>
        </xdr:spPr>
      </xdr:pic>
      <xdr:pic>
        <xdr:nvPicPr>
          <xdr:cNvPr id="35" name="図 34">
            <a:extLst>
              <a:ext uri="{FF2B5EF4-FFF2-40B4-BE49-F238E27FC236}">
                <a16:creationId xmlns:a16="http://schemas.microsoft.com/office/drawing/2014/main" id="{62185067-6593-2141-8BC7-ACEE4E9C92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55197" y="21781984"/>
            <a:ext cx="628737" cy="38603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274170</xdr:colOff>
      <xdr:row>304</xdr:row>
      <xdr:rowOff>32130</xdr:rowOff>
    </xdr:from>
    <xdr:to>
      <xdr:col>0</xdr:col>
      <xdr:colOff>642356</xdr:colOff>
      <xdr:row>312</xdr:row>
      <xdr:rowOff>413128</xdr:rowOff>
    </xdr:to>
    <xdr:grpSp>
      <xdr:nvGrpSpPr>
        <xdr:cNvPr id="36" name="図形グループ 293">
          <a:extLst>
            <a:ext uri="{FF2B5EF4-FFF2-40B4-BE49-F238E27FC236}">
              <a16:creationId xmlns:a16="http://schemas.microsoft.com/office/drawing/2014/main" id="{D31FB787-8F32-8241-BDB1-75F18C9F0C3F}"/>
            </a:ext>
          </a:extLst>
        </xdr:cNvPr>
        <xdr:cNvGrpSpPr/>
      </xdr:nvGrpSpPr>
      <xdr:grpSpPr>
        <a:xfrm>
          <a:off x="274170" y="143437542"/>
          <a:ext cx="368186" cy="4205939"/>
          <a:chOff x="215900" y="128917700"/>
          <a:chExt cx="368186" cy="4241800"/>
        </a:xfrm>
      </xdr:grpSpPr>
      <xdr:pic>
        <xdr:nvPicPr>
          <xdr:cNvPr id="37" name="図 36">
            <a:extLst>
              <a:ext uri="{FF2B5EF4-FFF2-40B4-BE49-F238E27FC236}">
                <a16:creationId xmlns:a16="http://schemas.microsoft.com/office/drawing/2014/main" id="{5917D41D-00AB-F445-9295-20AC250A1E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128917700"/>
            <a:ext cx="317386" cy="368300"/>
          </a:xfrm>
          <a:prstGeom prst="rect">
            <a:avLst/>
          </a:prstGeom>
        </xdr:spPr>
      </xdr:pic>
      <xdr:pic>
        <xdr:nvPicPr>
          <xdr:cNvPr id="38" name="図 37">
            <a:extLst>
              <a:ext uri="{FF2B5EF4-FFF2-40B4-BE49-F238E27FC236}">
                <a16:creationId xmlns:a16="http://schemas.microsoft.com/office/drawing/2014/main" id="{0BD2AC98-8FC3-8E43-81D6-C9BC05DA4B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00668" y="130352800"/>
            <a:ext cx="281952" cy="368300"/>
          </a:xfrm>
          <a:prstGeom prst="rect">
            <a:avLst/>
          </a:prstGeom>
        </xdr:spPr>
      </xdr:pic>
      <xdr:pic>
        <xdr:nvPicPr>
          <xdr:cNvPr id="39" name="図 38">
            <a:extLst>
              <a:ext uri="{FF2B5EF4-FFF2-40B4-BE49-F238E27FC236}">
                <a16:creationId xmlns:a16="http://schemas.microsoft.com/office/drawing/2014/main" id="{CA48E3EB-71A0-3D4B-9C49-D98788998B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5268" y="130848100"/>
            <a:ext cx="281952" cy="368300"/>
          </a:xfrm>
          <a:prstGeom prst="rect">
            <a:avLst/>
          </a:prstGeom>
        </xdr:spPr>
      </xdr:pic>
      <xdr:pic>
        <xdr:nvPicPr>
          <xdr:cNvPr id="40" name="図 39">
            <a:extLst>
              <a:ext uri="{FF2B5EF4-FFF2-40B4-BE49-F238E27FC236}">
                <a16:creationId xmlns:a16="http://schemas.microsoft.com/office/drawing/2014/main" id="{E1236E14-FDA1-1546-A7B8-070A710F35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2568" y="131330700"/>
            <a:ext cx="281952" cy="368300"/>
          </a:xfrm>
          <a:prstGeom prst="rect">
            <a:avLst/>
          </a:prstGeom>
        </xdr:spPr>
      </xdr:pic>
      <xdr:pic>
        <xdr:nvPicPr>
          <xdr:cNvPr id="41" name="図 40">
            <a:extLst>
              <a:ext uri="{FF2B5EF4-FFF2-40B4-BE49-F238E27FC236}">
                <a16:creationId xmlns:a16="http://schemas.microsoft.com/office/drawing/2014/main" id="{0804004F-FA6C-F146-900C-E07FB83EB2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131775200"/>
            <a:ext cx="342900" cy="457200"/>
          </a:xfrm>
          <a:prstGeom prst="rect">
            <a:avLst/>
          </a:prstGeom>
        </xdr:spPr>
      </xdr:pic>
      <xdr:pic>
        <xdr:nvPicPr>
          <xdr:cNvPr id="42" name="図 41">
            <a:extLst>
              <a:ext uri="{FF2B5EF4-FFF2-40B4-BE49-F238E27FC236}">
                <a16:creationId xmlns:a16="http://schemas.microsoft.com/office/drawing/2014/main" id="{6B325C88-0B6E-7245-9CEC-4B16CE6AA7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1" y="132245100"/>
            <a:ext cx="342900" cy="457200"/>
          </a:xfrm>
          <a:prstGeom prst="rect">
            <a:avLst/>
          </a:prstGeom>
        </xdr:spPr>
      </xdr:pic>
      <xdr:pic>
        <xdr:nvPicPr>
          <xdr:cNvPr id="43" name="図 42">
            <a:extLst>
              <a:ext uri="{FF2B5EF4-FFF2-40B4-BE49-F238E27FC236}">
                <a16:creationId xmlns:a16="http://schemas.microsoft.com/office/drawing/2014/main" id="{7F66DBAC-2CBA-A045-B7E6-BF8250D4BC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1" y="132702300"/>
            <a:ext cx="342900" cy="457200"/>
          </a:xfrm>
          <a:prstGeom prst="rect">
            <a:avLst/>
          </a:prstGeom>
        </xdr:spPr>
      </xdr:pic>
      <xdr:pic>
        <xdr:nvPicPr>
          <xdr:cNvPr id="44" name="図 43">
            <a:extLst>
              <a:ext uri="{FF2B5EF4-FFF2-40B4-BE49-F238E27FC236}">
                <a16:creationId xmlns:a16="http://schemas.microsoft.com/office/drawing/2014/main" id="{7F0EBC4E-7A75-2742-BF53-BEC291D2FF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129389720"/>
            <a:ext cx="317386" cy="378879"/>
          </a:xfrm>
          <a:prstGeom prst="rect">
            <a:avLst/>
          </a:prstGeom>
        </xdr:spPr>
      </xdr:pic>
      <xdr:pic>
        <xdr:nvPicPr>
          <xdr:cNvPr id="45" name="図 44">
            <a:extLst>
              <a:ext uri="{FF2B5EF4-FFF2-40B4-BE49-F238E27FC236}">
                <a16:creationId xmlns:a16="http://schemas.microsoft.com/office/drawing/2014/main" id="{F1C248F2-499F-7C4D-9DA8-03ACED018A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129898632"/>
            <a:ext cx="317386" cy="339868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303306</xdr:colOff>
      <xdr:row>299</xdr:row>
      <xdr:rowOff>52303</xdr:rowOff>
    </xdr:from>
    <xdr:ext cx="355600" cy="355600"/>
    <xdr:pic>
      <xdr:nvPicPr>
        <xdr:cNvPr id="46" name="図 45">
          <a:extLst>
            <a:ext uri="{FF2B5EF4-FFF2-40B4-BE49-F238E27FC236}">
              <a16:creationId xmlns:a16="http://schemas.microsoft.com/office/drawing/2014/main" id="{D169788B-811B-3A40-AE8C-89E51A095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306" y="142393903"/>
          <a:ext cx="355600" cy="355600"/>
        </a:xfrm>
        <a:prstGeom prst="rect">
          <a:avLst/>
        </a:prstGeom>
      </xdr:spPr>
    </xdr:pic>
    <xdr:clientData/>
  </xdr:oneCellAnchor>
  <xdr:oneCellAnchor>
    <xdr:from>
      <xdr:col>0</xdr:col>
      <xdr:colOff>290606</xdr:colOff>
      <xdr:row>300</xdr:row>
      <xdr:rowOff>52302</xdr:rowOff>
    </xdr:from>
    <xdr:ext cx="355600" cy="355600"/>
    <xdr:pic>
      <xdr:nvPicPr>
        <xdr:cNvPr id="47" name="図 46">
          <a:extLst>
            <a:ext uri="{FF2B5EF4-FFF2-40B4-BE49-F238E27FC236}">
              <a16:creationId xmlns:a16="http://schemas.microsoft.com/office/drawing/2014/main" id="{71C132E4-20F0-BF4C-B1AB-0BD772694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0606" y="142876502"/>
          <a:ext cx="355600" cy="355600"/>
        </a:xfrm>
        <a:prstGeom prst="rect">
          <a:avLst/>
        </a:prstGeom>
      </xdr:spPr>
    </xdr:pic>
    <xdr:clientData/>
  </xdr:oneCellAnchor>
  <xdr:twoCellAnchor>
    <xdr:from>
      <xdr:col>0</xdr:col>
      <xdr:colOff>268968</xdr:colOff>
      <xdr:row>191</xdr:row>
      <xdr:rowOff>18329</xdr:rowOff>
    </xdr:from>
    <xdr:to>
      <xdr:col>0</xdr:col>
      <xdr:colOff>590639</xdr:colOff>
      <xdr:row>195</xdr:row>
      <xdr:rowOff>386627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4A96C036-2860-A046-8616-25CDEF4904AF}"/>
            </a:ext>
          </a:extLst>
        </xdr:cNvPr>
        <xdr:cNvGrpSpPr/>
      </xdr:nvGrpSpPr>
      <xdr:grpSpPr>
        <a:xfrm>
          <a:off x="268968" y="89411388"/>
          <a:ext cx="321671" cy="2280768"/>
          <a:chOff x="3518292" y="126657100"/>
          <a:chExt cx="321671" cy="2298698"/>
        </a:xfrm>
      </xdr:grpSpPr>
      <xdr:pic>
        <xdr:nvPicPr>
          <xdr:cNvPr id="49" name="図 48">
            <a:extLst>
              <a:ext uri="{FF2B5EF4-FFF2-40B4-BE49-F238E27FC236}">
                <a16:creationId xmlns:a16="http://schemas.microsoft.com/office/drawing/2014/main" id="{258D3467-4344-8E43-837A-F005B46CCE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73853" y="127639654"/>
            <a:ext cx="159948" cy="389045"/>
          </a:xfrm>
          <a:prstGeom prst="rect">
            <a:avLst/>
          </a:prstGeom>
        </xdr:spPr>
      </xdr:pic>
      <xdr:pic>
        <xdr:nvPicPr>
          <xdr:cNvPr id="50" name="図 49">
            <a:extLst>
              <a:ext uri="{FF2B5EF4-FFF2-40B4-BE49-F238E27FC236}">
                <a16:creationId xmlns:a16="http://schemas.microsoft.com/office/drawing/2014/main" id="{1AAB4310-CFC8-8A4A-B8C2-03B96B6C80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83028" y="128087109"/>
            <a:ext cx="163473" cy="411490"/>
          </a:xfrm>
          <a:prstGeom prst="rect">
            <a:avLst/>
          </a:prstGeom>
        </xdr:spPr>
      </xdr:pic>
      <xdr:pic>
        <xdr:nvPicPr>
          <xdr:cNvPr id="51" name="図 50">
            <a:extLst>
              <a:ext uri="{FF2B5EF4-FFF2-40B4-BE49-F238E27FC236}">
                <a16:creationId xmlns:a16="http://schemas.microsoft.com/office/drawing/2014/main" id="{D6BFA38F-D8FC-8345-9954-2B06864854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95728" y="128557071"/>
            <a:ext cx="163473" cy="398727"/>
          </a:xfrm>
          <a:prstGeom prst="rect">
            <a:avLst/>
          </a:prstGeom>
        </xdr:spPr>
      </xdr:pic>
      <xdr:pic>
        <xdr:nvPicPr>
          <xdr:cNvPr id="52" name="図 51">
            <a:extLst>
              <a:ext uri="{FF2B5EF4-FFF2-40B4-BE49-F238E27FC236}">
                <a16:creationId xmlns:a16="http://schemas.microsoft.com/office/drawing/2014/main" id="{B44CA142-BC85-554E-A2E1-6686AFCB41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18292" y="126657100"/>
            <a:ext cx="296271" cy="419100"/>
          </a:xfrm>
          <a:prstGeom prst="rect">
            <a:avLst/>
          </a:prstGeom>
        </xdr:spPr>
      </xdr:pic>
      <xdr:pic>
        <xdr:nvPicPr>
          <xdr:cNvPr id="53" name="図 52">
            <a:extLst>
              <a:ext uri="{FF2B5EF4-FFF2-40B4-BE49-F238E27FC236}">
                <a16:creationId xmlns:a16="http://schemas.microsoft.com/office/drawing/2014/main" id="{2CE9A970-D92D-F44C-9BA9-BE4B452370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43692" y="127127000"/>
            <a:ext cx="296271" cy="4191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248371</xdr:colOff>
      <xdr:row>165</xdr:row>
      <xdr:rowOff>51233</xdr:rowOff>
    </xdr:from>
    <xdr:ext cx="342900" cy="342900"/>
    <xdr:pic>
      <xdr:nvPicPr>
        <xdr:cNvPr id="54" name="図 53">
          <a:extLst>
            <a:ext uri="{FF2B5EF4-FFF2-40B4-BE49-F238E27FC236}">
              <a16:creationId xmlns:a16="http://schemas.microsoft.com/office/drawing/2014/main" id="{DDF93D35-750F-4041-9ADC-35B431F73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8371" y="77737133"/>
          <a:ext cx="342900" cy="342900"/>
        </a:xfrm>
        <a:prstGeom prst="rect">
          <a:avLst/>
        </a:prstGeom>
      </xdr:spPr>
    </xdr:pic>
    <xdr:clientData/>
  </xdr:oneCellAnchor>
  <xdr:oneCellAnchor>
    <xdr:from>
      <xdr:col>0</xdr:col>
      <xdr:colOff>323648</xdr:colOff>
      <xdr:row>166</xdr:row>
      <xdr:rowOff>99238</xdr:rowOff>
    </xdr:from>
    <xdr:ext cx="252888" cy="348694"/>
    <xdr:pic>
      <xdr:nvPicPr>
        <xdr:cNvPr id="55" name="図 54">
          <a:extLst>
            <a:ext uri="{FF2B5EF4-FFF2-40B4-BE49-F238E27FC236}">
              <a16:creationId xmlns:a16="http://schemas.microsoft.com/office/drawing/2014/main" id="{A0A4C466-76AE-8F43-87E1-0CB231F2A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648" y="78267738"/>
          <a:ext cx="252888" cy="348694"/>
        </a:xfrm>
        <a:prstGeom prst="rect">
          <a:avLst/>
        </a:prstGeom>
      </xdr:spPr>
    </xdr:pic>
    <xdr:clientData/>
  </xdr:oneCellAnchor>
  <xdr:oneCellAnchor>
    <xdr:from>
      <xdr:col>0</xdr:col>
      <xdr:colOff>333520</xdr:colOff>
      <xdr:row>167</xdr:row>
      <xdr:rowOff>73262</xdr:rowOff>
    </xdr:from>
    <xdr:ext cx="241300" cy="396637"/>
    <xdr:pic>
      <xdr:nvPicPr>
        <xdr:cNvPr id="56" name="図 55">
          <a:extLst>
            <a:ext uri="{FF2B5EF4-FFF2-40B4-BE49-F238E27FC236}">
              <a16:creationId xmlns:a16="http://schemas.microsoft.com/office/drawing/2014/main" id="{A05D4499-51E8-6545-9138-5EA74C52D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520" y="78724362"/>
          <a:ext cx="241300" cy="396637"/>
        </a:xfrm>
        <a:prstGeom prst="rect">
          <a:avLst/>
        </a:prstGeom>
      </xdr:spPr>
    </xdr:pic>
    <xdr:clientData/>
  </xdr:oneCellAnchor>
  <xdr:oneCellAnchor>
    <xdr:from>
      <xdr:col>0</xdr:col>
      <xdr:colOff>333520</xdr:colOff>
      <xdr:row>168</xdr:row>
      <xdr:rowOff>73262</xdr:rowOff>
    </xdr:from>
    <xdr:ext cx="241300" cy="396637"/>
    <xdr:pic>
      <xdr:nvPicPr>
        <xdr:cNvPr id="57" name="図 56">
          <a:extLst>
            <a:ext uri="{FF2B5EF4-FFF2-40B4-BE49-F238E27FC236}">
              <a16:creationId xmlns:a16="http://schemas.microsoft.com/office/drawing/2014/main" id="{D9318D71-0482-CD41-89EA-3E018AC2C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520" y="79206962"/>
          <a:ext cx="241300" cy="396637"/>
        </a:xfrm>
        <a:prstGeom prst="rect">
          <a:avLst/>
        </a:prstGeom>
      </xdr:spPr>
    </xdr:pic>
    <xdr:clientData/>
  </xdr:oneCellAnchor>
  <xdr:twoCellAnchor>
    <xdr:from>
      <xdr:col>0</xdr:col>
      <xdr:colOff>210672</xdr:colOff>
      <xdr:row>312</xdr:row>
      <xdr:rowOff>451230</xdr:rowOff>
    </xdr:from>
    <xdr:to>
      <xdr:col>0</xdr:col>
      <xdr:colOff>566272</xdr:colOff>
      <xdr:row>313</xdr:row>
      <xdr:rowOff>396098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4F89FD20-F002-D448-8A6D-499FF8EDA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672" y="149066630"/>
          <a:ext cx="355600" cy="427468"/>
        </a:xfrm>
        <a:prstGeom prst="rect">
          <a:avLst/>
        </a:prstGeom>
      </xdr:spPr>
    </xdr:pic>
    <xdr:clientData/>
  </xdr:twoCellAnchor>
  <xdr:twoCellAnchor>
    <xdr:from>
      <xdr:col>0</xdr:col>
      <xdr:colOff>107439</xdr:colOff>
      <xdr:row>200</xdr:row>
      <xdr:rowOff>82035</xdr:rowOff>
    </xdr:from>
    <xdr:to>
      <xdr:col>0</xdr:col>
      <xdr:colOff>747558</xdr:colOff>
      <xdr:row>281</xdr:row>
      <xdr:rowOff>419449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C284D260-63AA-7C42-8999-564DAAE1C339}"/>
            </a:ext>
          </a:extLst>
        </xdr:cNvPr>
        <xdr:cNvGrpSpPr/>
      </xdr:nvGrpSpPr>
      <xdr:grpSpPr>
        <a:xfrm>
          <a:off x="107439" y="93778153"/>
          <a:ext cx="640119" cy="39064943"/>
          <a:chOff x="114300" y="79224354"/>
          <a:chExt cx="647700" cy="39406347"/>
        </a:xfrm>
      </xdr:grpSpPr>
      <xdr:pic>
        <xdr:nvPicPr>
          <xdr:cNvPr id="60" name="図 59">
            <a:extLst>
              <a:ext uri="{FF2B5EF4-FFF2-40B4-BE49-F238E27FC236}">
                <a16:creationId xmlns:a16="http://schemas.microsoft.com/office/drawing/2014/main" id="{F92E35AF-6471-0644-9916-E44F045CB6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0545" y="79224354"/>
            <a:ext cx="457200" cy="304800"/>
          </a:xfrm>
          <a:prstGeom prst="rect">
            <a:avLst/>
          </a:prstGeom>
        </xdr:spPr>
      </xdr:pic>
      <xdr:pic>
        <xdr:nvPicPr>
          <xdr:cNvPr id="61" name="図 60">
            <a:extLst>
              <a:ext uri="{FF2B5EF4-FFF2-40B4-BE49-F238E27FC236}">
                <a16:creationId xmlns:a16="http://schemas.microsoft.com/office/drawing/2014/main" id="{2AAD188E-5435-F84A-AF0A-D205C3C4D3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2118200"/>
            <a:ext cx="457200" cy="381000"/>
          </a:xfrm>
          <a:prstGeom prst="rect">
            <a:avLst/>
          </a:prstGeom>
        </xdr:spPr>
      </xdr:pic>
      <xdr:pic>
        <xdr:nvPicPr>
          <xdr:cNvPr id="62" name="図 61">
            <a:extLst>
              <a:ext uri="{FF2B5EF4-FFF2-40B4-BE49-F238E27FC236}">
                <a16:creationId xmlns:a16="http://schemas.microsoft.com/office/drawing/2014/main" id="{D8A90705-5E66-6D4C-BC23-1737F23224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84035900"/>
            <a:ext cx="457200" cy="304800"/>
          </a:xfrm>
          <a:prstGeom prst="rect">
            <a:avLst/>
          </a:prstGeom>
        </xdr:spPr>
      </xdr:pic>
      <xdr:pic>
        <xdr:nvPicPr>
          <xdr:cNvPr id="63" name="図 62">
            <a:extLst>
              <a:ext uri="{FF2B5EF4-FFF2-40B4-BE49-F238E27FC236}">
                <a16:creationId xmlns:a16="http://schemas.microsoft.com/office/drawing/2014/main" id="{6085B323-211A-C24B-B3B7-2D3ADD673F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5485604"/>
            <a:ext cx="457200" cy="302895"/>
          </a:xfrm>
          <a:prstGeom prst="rect">
            <a:avLst/>
          </a:prstGeom>
        </xdr:spPr>
      </xdr:pic>
      <xdr:pic>
        <xdr:nvPicPr>
          <xdr:cNvPr id="64" name="図 63">
            <a:extLst>
              <a:ext uri="{FF2B5EF4-FFF2-40B4-BE49-F238E27FC236}">
                <a16:creationId xmlns:a16="http://schemas.microsoft.com/office/drawing/2014/main" id="{8ABEE56A-6C81-EA4D-AA5B-8A65404290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7909400"/>
            <a:ext cx="457200" cy="304800"/>
          </a:xfrm>
          <a:prstGeom prst="rect">
            <a:avLst/>
          </a:prstGeom>
        </xdr:spPr>
      </xdr:pic>
      <xdr:pic>
        <xdr:nvPicPr>
          <xdr:cNvPr id="65" name="図 64">
            <a:extLst>
              <a:ext uri="{FF2B5EF4-FFF2-40B4-BE49-F238E27FC236}">
                <a16:creationId xmlns:a16="http://schemas.microsoft.com/office/drawing/2014/main" id="{5883A49F-F872-EE43-9030-6023121F91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0200500"/>
            <a:ext cx="457200" cy="304800"/>
          </a:xfrm>
          <a:prstGeom prst="rect">
            <a:avLst/>
          </a:prstGeom>
        </xdr:spPr>
      </xdr:pic>
      <xdr:pic>
        <xdr:nvPicPr>
          <xdr:cNvPr id="66" name="図 65">
            <a:extLst>
              <a:ext uri="{FF2B5EF4-FFF2-40B4-BE49-F238E27FC236}">
                <a16:creationId xmlns:a16="http://schemas.microsoft.com/office/drawing/2014/main" id="{522F4214-B2A6-CD40-BA7B-B5C2A90276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0683100"/>
            <a:ext cx="457200" cy="304800"/>
          </a:xfrm>
          <a:prstGeom prst="rect">
            <a:avLst/>
          </a:prstGeom>
        </xdr:spPr>
      </xdr:pic>
      <xdr:pic>
        <xdr:nvPicPr>
          <xdr:cNvPr id="67" name="図 66">
            <a:extLst>
              <a:ext uri="{FF2B5EF4-FFF2-40B4-BE49-F238E27FC236}">
                <a16:creationId xmlns:a16="http://schemas.microsoft.com/office/drawing/2014/main" id="{39AE134A-AFBB-1543-8233-728DE5BA5D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1165700"/>
            <a:ext cx="457200" cy="304800"/>
          </a:xfrm>
          <a:prstGeom prst="rect">
            <a:avLst/>
          </a:prstGeom>
        </xdr:spPr>
      </xdr:pic>
      <xdr:pic>
        <xdr:nvPicPr>
          <xdr:cNvPr id="68" name="図 67">
            <a:extLst>
              <a:ext uri="{FF2B5EF4-FFF2-40B4-BE49-F238E27FC236}">
                <a16:creationId xmlns:a16="http://schemas.microsoft.com/office/drawing/2014/main" id="{1DBC9312-4A79-194D-A9AE-3A1BD7B2A0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1648300"/>
            <a:ext cx="457200" cy="304800"/>
          </a:xfrm>
          <a:prstGeom prst="rect">
            <a:avLst/>
          </a:prstGeom>
        </xdr:spPr>
      </xdr:pic>
      <xdr:pic>
        <xdr:nvPicPr>
          <xdr:cNvPr id="69" name="図 68">
            <a:extLst>
              <a:ext uri="{FF2B5EF4-FFF2-40B4-BE49-F238E27FC236}">
                <a16:creationId xmlns:a16="http://schemas.microsoft.com/office/drawing/2014/main" id="{2B4031E5-B9C8-694A-8BAB-C9E70CADFF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2600800"/>
            <a:ext cx="457200" cy="381000"/>
          </a:xfrm>
          <a:prstGeom prst="rect">
            <a:avLst/>
          </a:prstGeom>
        </xdr:spPr>
      </xdr:pic>
      <xdr:pic>
        <xdr:nvPicPr>
          <xdr:cNvPr id="70" name="図 69">
            <a:extLst>
              <a:ext uri="{FF2B5EF4-FFF2-40B4-BE49-F238E27FC236}">
                <a16:creationId xmlns:a16="http://schemas.microsoft.com/office/drawing/2014/main" id="{48CBBF63-D1F9-7B49-A652-7A289276AF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3083400"/>
            <a:ext cx="457200" cy="381000"/>
          </a:xfrm>
          <a:prstGeom prst="rect">
            <a:avLst/>
          </a:prstGeom>
        </xdr:spPr>
      </xdr:pic>
      <xdr:pic>
        <xdr:nvPicPr>
          <xdr:cNvPr id="71" name="図 70">
            <a:extLst>
              <a:ext uri="{FF2B5EF4-FFF2-40B4-BE49-F238E27FC236}">
                <a16:creationId xmlns:a16="http://schemas.microsoft.com/office/drawing/2014/main" id="{7677719D-10A5-E14C-9830-4164074E29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3566000"/>
            <a:ext cx="457200" cy="381000"/>
          </a:xfrm>
          <a:prstGeom prst="rect">
            <a:avLst/>
          </a:prstGeom>
        </xdr:spPr>
      </xdr:pic>
      <xdr:pic>
        <xdr:nvPicPr>
          <xdr:cNvPr id="72" name="図 71">
            <a:extLst>
              <a:ext uri="{FF2B5EF4-FFF2-40B4-BE49-F238E27FC236}">
                <a16:creationId xmlns:a16="http://schemas.microsoft.com/office/drawing/2014/main" id="{7D09B09E-1360-6E40-89A4-7DCA834960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84518500"/>
            <a:ext cx="457200" cy="304800"/>
          </a:xfrm>
          <a:prstGeom prst="rect">
            <a:avLst/>
          </a:prstGeom>
        </xdr:spPr>
      </xdr:pic>
      <xdr:pic>
        <xdr:nvPicPr>
          <xdr:cNvPr id="73" name="図 72">
            <a:extLst>
              <a:ext uri="{FF2B5EF4-FFF2-40B4-BE49-F238E27FC236}">
                <a16:creationId xmlns:a16="http://schemas.microsoft.com/office/drawing/2014/main" id="{19F7619B-4D84-664D-A80A-00D119670F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85001100"/>
            <a:ext cx="457200" cy="304800"/>
          </a:xfrm>
          <a:prstGeom prst="rect">
            <a:avLst/>
          </a:prstGeom>
        </xdr:spPr>
      </xdr:pic>
      <xdr:pic>
        <xdr:nvPicPr>
          <xdr:cNvPr id="74" name="図 73">
            <a:extLst>
              <a:ext uri="{FF2B5EF4-FFF2-40B4-BE49-F238E27FC236}">
                <a16:creationId xmlns:a16="http://schemas.microsoft.com/office/drawing/2014/main" id="{B9400094-5130-5E4C-A791-E8C3FACA8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5968204"/>
            <a:ext cx="457200" cy="302895"/>
          </a:xfrm>
          <a:prstGeom prst="rect">
            <a:avLst/>
          </a:prstGeom>
        </xdr:spPr>
      </xdr:pic>
      <xdr:pic>
        <xdr:nvPicPr>
          <xdr:cNvPr id="75" name="図 74">
            <a:extLst>
              <a:ext uri="{FF2B5EF4-FFF2-40B4-BE49-F238E27FC236}">
                <a16:creationId xmlns:a16="http://schemas.microsoft.com/office/drawing/2014/main" id="{C0FE78F8-92AC-C44C-BE2A-75C3F31F59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6450804"/>
            <a:ext cx="457200" cy="302895"/>
          </a:xfrm>
          <a:prstGeom prst="rect">
            <a:avLst/>
          </a:prstGeom>
        </xdr:spPr>
      </xdr:pic>
      <xdr:pic>
        <xdr:nvPicPr>
          <xdr:cNvPr id="76" name="図 75">
            <a:extLst>
              <a:ext uri="{FF2B5EF4-FFF2-40B4-BE49-F238E27FC236}">
                <a16:creationId xmlns:a16="http://schemas.microsoft.com/office/drawing/2014/main" id="{4F0A1509-3F17-1947-A64B-02EFAC6A8F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6933404"/>
            <a:ext cx="457200" cy="302895"/>
          </a:xfrm>
          <a:prstGeom prst="rect">
            <a:avLst/>
          </a:prstGeom>
        </xdr:spPr>
      </xdr:pic>
      <xdr:pic>
        <xdr:nvPicPr>
          <xdr:cNvPr id="77" name="図 76">
            <a:extLst>
              <a:ext uri="{FF2B5EF4-FFF2-40B4-BE49-F238E27FC236}">
                <a16:creationId xmlns:a16="http://schemas.microsoft.com/office/drawing/2014/main" id="{DF02D3B1-CFB4-1247-BD21-457A0EAC00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7416004"/>
            <a:ext cx="457200" cy="302895"/>
          </a:xfrm>
          <a:prstGeom prst="rect">
            <a:avLst/>
          </a:prstGeom>
        </xdr:spPr>
      </xdr:pic>
      <xdr:pic>
        <xdr:nvPicPr>
          <xdr:cNvPr id="78" name="図 77">
            <a:extLst>
              <a:ext uri="{FF2B5EF4-FFF2-40B4-BE49-F238E27FC236}">
                <a16:creationId xmlns:a16="http://schemas.microsoft.com/office/drawing/2014/main" id="{7F639DF0-CC97-1242-B347-27122A5FF7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8392000"/>
            <a:ext cx="457200" cy="304800"/>
          </a:xfrm>
          <a:prstGeom prst="rect">
            <a:avLst/>
          </a:prstGeom>
        </xdr:spPr>
      </xdr:pic>
      <xdr:pic>
        <xdr:nvPicPr>
          <xdr:cNvPr id="79" name="図 78">
            <a:extLst>
              <a:ext uri="{FF2B5EF4-FFF2-40B4-BE49-F238E27FC236}">
                <a16:creationId xmlns:a16="http://schemas.microsoft.com/office/drawing/2014/main" id="{220F20D2-F978-3647-A278-AE22CEAD38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8874600"/>
            <a:ext cx="457200" cy="304800"/>
          </a:xfrm>
          <a:prstGeom prst="rect">
            <a:avLst/>
          </a:prstGeom>
        </xdr:spPr>
      </xdr:pic>
      <xdr:pic>
        <xdr:nvPicPr>
          <xdr:cNvPr id="80" name="図 79">
            <a:extLst>
              <a:ext uri="{FF2B5EF4-FFF2-40B4-BE49-F238E27FC236}">
                <a16:creationId xmlns:a16="http://schemas.microsoft.com/office/drawing/2014/main" id="{9739D05B-3001-944B-9C8C-DD24281ADA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89306400"/>
            <a:ext cx="571500" cy="381000"/>
          </a:xfrm>
          <a:prstGeom prst="rect">
            <a:avLst/>
          </a:prstGeom>
        </xdr:spPr>
      </xdr:pic>
      <xdr:pic>
        <xdr:nvPicPr>
          <xdr:cNvPr id="81" name="図 80">
            <a:extLst>
              <a:ext uri="{FF2B5EF4-FFF2-40B4-BE49-F238E27FC236}">
                <a16:creationId xmlns:a16="http://schemas.microsoft.com/office/drawing/2014/main" id="{F2708A6D-25F0-0C43-A448-8B2CF25057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89789000"/>
            <a:ext cx="571500" cy="381000"/>
          </a:xfrm>
          <a:prstGeom prst="rect">
            <a:avLst/>
          </a:prstGeom>
        </xdr:spPr>
      </xdr:pic>
      <xdr:pic>
        <xdr:nvPicPr>
          <xdr:cNvPr id="82" name="図 81">
            <a:extLst>
              <a:ext uri="{FF2B5EF4-FFF2-40B4-BE49-F238E27FC236}">
                <a16:creationId xmlns:a16="http://schemas.microsoft.com/office/drawing/2014/main" id="{C0E7C41B-988F-6E42-AA9C-44EC2AD662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0271600"/>
            <a:ext cx="571500" cy="381000"/>
          </a:xfrm>
          <a:prstGeom prst="rect">
            <a:avLst/>
          </a:prstGeom>
        </xdr:spPr>
      </xdr:pic>
      <xdr:pic>
        <xdr:nvPicPr>
          <xdr:cNvPr id="83" name="図 82">
            <a:extLst>
              <a:ext uri="{FF2B5EF4-FFF2-40B4-BE49-F238E27FC236}">
                <a16:creationId xmlns:a16="http://schemas.microsoft.com/office/drawing/2014/main" id="{9A96D926-CCF5-FC41-B059-ED27B67A1B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0754200"/>
            <a:ext cx="571500" cy="381000"/>
          </a:xfrm>
          <a:prstGeom prst="rect">
            <a:avLst/>
          </a:prstGeom>
        </xdr:spPr>
      </xdr:pic>
      <xdr:pic>
        <xdr:nvPicPr>
          <xdr:cNvPr id="84" name="図 83">
            <a:extLst>
              <a:ext uri="{FF2B5EF4-FFF2-40B4-BE49-F238E27FC236}">
                <a16:creationId xmlns:a16="http://schemas.microsoft.com/office/drawing/2014/main" id="{B07A6F5F-1BC1-A444-9A16-D637C2FAE8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1236800"/>
            <a:ext cx="571500" cy="381000"/>
          </a:xfrm>
          <a:prstGeom prst="rect">
            <a:avLst/>
          </a:prstGeom>
        </xdr:spPr>
      </xdr:pic>
      <xdr:pic>
        <xdr:nvPicPr>
          <xdr:cNvPr id="85" name="図 84">
            <a:extLst>
              <a:ext uri="{FF2B5EF4-FFF2-40B4-BE49-F238E27FC236}">
                <a16:creationId xmlns:a16="http://schemas.microsoft.com/office/drawing/2014/main" id="{E4A2CAC8-ACFE-4E44-A90F-D683D02464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1757500"/>
            <a:ext cx="533400" cy="355600"/>
          </a:xfrm>
          <a:prstGeom prst="rect">
            <a:avLst/>
          </a:prstGeom>
        </xdr:spPr>
      </xdr:pic>
      <xdr:pic>
        <xdr:nvPicPr>
          <xdr:cNvPr id="86" name="図 85">
            <a:extLst>
              <a:ext uri="{FF2B5EF4-FFF2-40B4-BE49-F238E27FC236}">
                <a16:creationId xmlns:a16="http://schemas.microsoft.com/office/drawing/2014/main" id="{CA71348D-6C9C-154A-9F5E-55552BDFC9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2240100"/>
            <a:ext cx="533400" cy="355600"/>
          </a:xfrm>
          <a:prstGeom prst="rect">
            <a:avLst/>
          </a:prstGeom>
        </xdr:spPr>
      </xdr:pic>
      <xdr:pic>
        <xdr:nvPicPr>
          <xdr:cNvPr id="87" name="図 86">
            <a:extLst>
              <a:ext uri="{FF2B5EF4-FFF2-40B4-BE49-F238E27FC236}">
                <a16:creationId xmlns:a16="http://schemas.microsoft.com/office/drawing/2014/main" id="{E2645F23-0E48-9047-B139-0058BA0CE8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2722700"/>
            <a:ext cx="533400" cy="355600"/>
          </a:xfrm>
          <a:prstGeom prst="rect">
            <a:avLst/>
          </a:prstGeom>
        </xdr:spPr>
      </xdr:pic>
      <xdr:pic>
        <xdr:nvPicPr>
          <xdr:cNvPr id="88" name="図 87">
            <a:extLst>
              <a:ext uri="{FF2B5EF4-FFF2-40B4-BE49-F238E27FC236}">
                <a16:creationId xmlns:a16="http://schemas.microsoft.com/office/drawing/2014/main" id="{B27B2FB9-A7A4-D449-9DC0-88A44E62B1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3205300"/>
            <a:ext cx="533400" cy="355600"/>
          </a:xfrm>
          <a:prstGeom prst="rect">
            <a:avLst/>
          </a:prstGeom>
        </xdr:spPr>
      </xdr:pic>
      <xdr:pic>
        <xdr:nvPicPr>
          <xdr:cNvPr id="89" name="図 88">
            <a:extLst>
              <a:ext uri="{FF2B5EF4-FFF2-40B4-BE49-F238E27FC236}">
                <a16:creationId xmlns:a16="http://schemas.microsoft.com/office/drawing/2014/main" id="{CFEE81C1-132B-2F42-8C31-54490FC9A9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93649800"/>
            <a:ext cx="584200" cy="389467"/>
          </a:xfrm>
          <a:prstGeom prst="rect">
            <a:avLst/>
          </a:prstGeom>
        </xdr:spPr>
      </xdr:pic>
      <xdr:pic>
        <xdr:nvPicPr>
          <xdr:cNvPr id="90" name="図 89">
            <a:extLst>
              <a:ext uri="{FF2B5EF4-FFF2-40B4-BE49-F238E27FC236}">
                <a16:creationId xmlns:a16="http://schemas.microsoft.com/office/drawing/2014/main" id="{5AF9C55E-1DB9-4542-87AB-72E13BF87C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94132400"/>
            <a:ext cx="584200" cy="389467"/>
          </a:xfrm>
          <a:prstGeom prst="rect">
            <a:avLst/>
          </a:prstGeom>
        </xdr:spPr>
      </xdr:pic>
      <xdr:pic>
        <xdr:nvPicPr>
          <xdr:cNvPr id="91" name="図 90">
            <a:extLst>
              <a:ext uri="{FF2B5EF4-FFF2-40B4-BE49-F238E27FC236}">
                <a16:creationId xmlns:a16="http://schemas.microsoft.com/office/drawing/2014/main" id="{040CEED9-5566-9242-8F63-F6E634B2AD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94615000"/>
            <a:ext cx="584200" cy="389467"/>
          </a:xfrm>
          <a:prstGeom prst="rect">
            <a:avLst/>
          </a:prstGeom>
        </xdr:spPr>
      </xdr:pic>
      <xdr:pic>
        <xdr:nvPicPr>
          <xdr:cNvPr id="92" name="図 91">
            <a:extLst>
              <a:ext uri="{FF2B5EF4-FFF2-40B4-BE49-F238E27FC236}">
                <a16:creationId xmlns:a16="http://schemas.microsoft.com/office/drawing/2014/main" id="{9C097BB7-21F1-834B-AD11-31A466F473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5135701"/>
            <a:ext cx="571500" cy="381000"/>
          </a:xfrm>
          <a:prstGeom prst="rect">
            <a:avLst/>
          </a:prstGeom>
        </xdr:spPr>
      </xdr:pic>
      <xdr:pic>
        <xdr:nvPicPr>
          <xdr:cNvPr id="93" name="図 92">
            <a:extLst>
              <a:ext uri="{FF2B5EF4-FFF2-40B4-BE49-F238E27FC236}">
                <a16:creationId xmlns:a16="http://schemas.microsoft.com/office/drawing/2014/main" id="{EAA0BF0C-FE8D-BE4B-9897-445441C2F7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5618301"/>
            <a:ext cx="571500" cy="381000"/>
          </a:xfrm>
          <a:prstGeom prst="rect">
            <a:avLst/>
          </a:prstGeom>
        </xdr:spPr>
      </xdr:pic>
      <xdr:pic>
        <xdr:nvPicPr>
          <xdr:cNvPr id="94" name="図 93">
            <a:extLst>
              <a:ext uri="{FF2B5EF4-FFF2-40B4-BE49-F238E27FC236}">
                <a16:creationId xmlns:a16="http://schemas.microsoft.com/office/drawing/2014/main" id="{6C48CFD3-2A1E-A645-B8B4-A1F30D3C7E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6100901"/>
            <a:ext cx="571500" cy="381000"/>
          </a:xfrm>
          <a:prstGeom prst="rect">
            <a:avLst/>
          </a:prstGeom>
        </xdr:spPr>
      </xdr:pic>
      <xdr:pic>
        <xdr:nvPicPr>
          <xdr:cNvPr id="95" name="図 94">
            <a:extLst>
              <a:ext uri="{FF2B5EF4-FFF2-40B4-BE49-F238E27FC236}">
                <a16:creationId xmlns:a16="http://schemas.microsoft.com/office/drawing/2014/main" id="{DF59D177-F51B-B544-A074-44797641D5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6583501"/>
            <a:ext cx="571500" cy="381000"/>
          </a:xfrm>
          <a:prstGeom prst="rect">
            <a:avLst/>
          </a:prstGeom>
        </xdr:spPr>
      </xdr:pic>
      <xdr:pic>
        <xdr:nvPicPr>
          <xdr:cNvPr id="96" name="図 95">
            <a:extLst>
              <a:ext uri="{FF2B5EF4-FFF2-40B4-BE49-F238E27FC236}">
                <a16:creationId xmlns:a16="http://schemas.microsoft.com/office/drawing/2014/main" id="{410DA0AA-84AC-C448-AA96-011428E51F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7040701"/>
            <a:ext cx="571500" cy="381000"/>
          </a:xfrm>
          <a:prstGeom prst="rect">
            <a:avLst/>
          </a:prstGeom>
        </xdr:spPr>
      </xdr:pic>
      <xdr:pic>
        <xdr:nvPicPr>
          <xdr:cNvPr id="97" name="図 96">
            <a:extLst>
              <a:ext uri="{FF2B5EF4-FFF2-40B4-BE49-F238E27FC236}">
                <a16:creationId xmlns:a16="http://schemas.microsoft.com/office/drawing/2014/main" id="{DF4BC2B4-8E18-BD4D-B3EA-F8F3F68B45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7510600"/>
            <a:ext cx="552448" cy="368299"/>
          </a:xfrm>
          <a:prstGeom prst="rect">
            <a:avLst/>
          </a:prstGeom>
        </xdr:spPr>
      </xdr:pic>
      <xdr:pic>
        <xdr:nvPicPr>
          <xdr:cNvPr id="98" name="図 97">
            <a:extLst>
              <a:ext uri="{FF2B5EF4-FFF2-40B4-BE49-F238E27FC236}">
                <a16:creationId xmlns:a16="http://schemas.microsoft.com/office/drawing/2014/main" id="{55318CC5-E081-7247-AF77-4B1D0A02BF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98962632"/>
            <a:ext cx="546100" cy="364067"/>
          </a:xfrm>
          <a:prstGeom prst="rect">
            <a:avLst/>
          </a:prstGeom>
        </xdr:spPr>
      </xdr:pic>
      <xdr:pic>
        <xdr:nvPicPr>
          <xdr:cNvPr id="99" name="図 98">
            <a:extLst>
              <a:ext uri="{FF2B5EF4-FFF2-40B4-BE49-F238E27FC236}">
                <a16:creationId xmlns:a16="http://schemas.microsoft.com/office/drawing/2014/main" id="{31D2A633-CD40-814A-B4BB-F2675D648D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7993200"/>
            <a:ext cx="552448" cy="368299"/>
          </a:xfrm>
          <a:prstGeom prst="rect">
            <a:avLst/>
          </a:prstGeom>
        </xdr:spPr>
      </xdr:pic>
      <xdr:pic>
        <xdr:nvPicPr>
          <xdr:cNvPr id="100" name="図 99">
            <a:extLst>
              <a:ext uri="{FF2B5EF4-FFF2-40B4-BE49-F238E27FC236}">
                <a16:creationId xmlns:a16="http://schemas.microsoft.com/office/drawing/2014/main" id="{19A14456-806D-3743-9A8F-F44C14994D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8475800"/>
            <a:ext cx="552448" cy="368299"/>
          </a:xfrm>
          <a:prstGeom prst="rect">
            <a:avLst/>
          </a:prstGeom>
        </xdr:spPr>
      </xdr:pic>
      <xdr:pic>
        <xdr:nvPicPr>
          <xdr:cNvPr id="101" name="図 100">
            <a:extLst>
              <a:ext uri="{FF2B5EF4-FFF2-40B4-BE49-F238E27FC236}">
                <a16:creationId xmlns:a16="http://schemas.microsoft.com/office/drawing/2014/main" id="{B34F28AB-8852-F041-8B0C-D97211DD21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99445232"/>
            <a:ext cx="546100" cy="364067"/>
          </a:xfrm>
          <a:prstGeom prst="rect">
            <a:avLst/>
          </a:prstGeom>
        </xdr:spPr>
      </xdr:pic>
      <xdr:pic>
        <xdr:nvPicPr>
          <xdr:cNvPr id="102" name="図 101">
            <a:extLst>
              <a:ext uri="{FF2B5EF4-FFF2-40B4-BE49-F238E27FC236}">
                <a16:creationId xmlns:a16="http://schemas.microsoft.com/office/drawing/2014/main" id="{99372FEE-9EB0-1745-98A6-AD4B5BF484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99927832"/>
            <a:ext cx="546100" cy="364067"/>
          </a:xfrm>
          <a:prstGeom prst="rect">
            <a:avLst/>
          </a:prstGeom>
        </xdr:spPr>
      </xdr:pic>
      <xdr:pic>
        <xdr:nvPicPr>
          <xdr:cNvPr id="103" name="図 102">
            <a:extLst>
              <a:ext uri="{FF2B5EF4-FFF2-40B4-BE49-F238E27FC236}">
                <a16:creationId xmlns:a16="http://schemas.microsoft.com/office/drawing/2014/main" id="{EBD070B9-E170-2648-85FF-9458B38B00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0410432"/>
            <a:ext cx="546100" cy="364067"/>
          </a:xfrm>
          <a:prstGeom prst="rect">
            <a:avLst/>
          </a:prstGeom>
        </xdr:spPr>
      </xdr:pic>
      <xdr:pic>
        <xdr:nvPicPr>
          <xdr:cNvPr id="104" name="図 103">
            <a:extLst>
              <a:ext uri="{FF2B5EF4-FFF2-40B4-BE49-F238E27FC236}">
                <a16:creationId xmlns:a16="http://schemas.microsoft.com/office/drawing/2014/main" id="{144703C0-4FAE-7249-9CD7-C3C5F3BC73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0893032"/>
            <a:ext cx="546100" cy="364067"/>
          </a:xfrm>
          <a:prstGeom prst="rect">
            <a:avLst/>
          </a:prstGeom>
        </xdr:spPr>
      </xdr:pic>
      <xdr:pic>
        <xdr:nvPicPr>
          <xdr:cNvPr id="105" name="図 104">
            <a:extLst>
              <a:ext uri="{FF2B5EF4-FFF2-40B4-BE49-F238E27FC236}">
                <a16:creationId xmlns:a16="http://schemas.microsoft.com/office/drawing/2014/main" id="{454E4D68-15D4-7A4E-90DC-2271CDE22E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1358700"/>
            <a:ext cx="546100" cy="364067"/>
          </a:xfrm>
          <a:prstGeom prst="rect">
            <a:avLst/>
          </a:prstGeom>
        </xdr:spPr>
      </xdr:pic>
      <xdr:pic>
        <xdr:nvPicPr>
          <xdr:cNvPr id="106" name="図 105">
            <a:extLst>
              <a:ext uri="{FF2B5EF4-FFF2-40B4-BE49-F238E27FC236}">
                <a16:creationId xmlns:a16="http://schemas.microsoft.com/office/drawing/2014/main" id="{7E3B8BE3-A88A-524F-92C5-2C0A29FF5B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1841300"/>
            <a:ext cx="546100" cy="364067"/>
          </a:xfrm>
          <a:prstGeom prst="rect">
            <a:avLst/>
          </a:prstGeom>
        </xdr:spPr>
      </xdr:pic>
      <xdr:pic>
        <xdr:nvPicPr>
          <xdr:cNvPr id="107" name="図 106">
            <a:extLst>
              <a:ext uri="{FF2B5EF4-FFF2-40B4-BE49-F238E27FC236}">
                <a16:creationId xmlns:a16="http://schemas.microsoft.com/office/drawing/2014/main" id="{2663F41B-8843-804A-8854-93F71A2FEE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2323900"/>
            <a:ext cx="546100" cy="364067"/>
          </a:xfrm>
          <a:prstGeom prst="rect">
            <a:avLst/>
          </a:prstGeom>
        </xdr:spPr>
      </xdr:pic>
      <xdr:pic>
        <xdr:nvPicPr>
          <xdr:cNvPr id="108" name="図 107">
            <a:extLst>
              <a:ext uri="{FF2B5EF4-FFF2-40B4-BE49-F238E27FC236}">
                <a16:creationId xmlns:a16="http://schemas.microsoft.com/office/drawing/2014/main" id="{A3C4BBB4-B9C7-D146-93AB-7AF980475A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2806500"/>
            <a:ext cx="546100" cy="364067"/>
          </a:xfrm>
          <a:prstGeom prst="rect">
            <a:avLst/>
          </a:prstGeom>
        </xdr:spPr>
      </xdr:pic>
      <xdr:pic>
        <xdr:nvPicPr>
          <xdr:cNvPr id="109" name="図 108">
            <a:extLst>
              <a:ext uri="{FF2B5EF4-FFF2-40B4-BE49-F238E27FC236}">
                <a16:creationId xmlns:a16="http://schemas.microsoft.com/office/drawing/2014/main" id="{7078330C-34F0-FE40-85A7-0E7B7C6CAC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03289101"/>
            <a:ext cx="571500" cy="381000"/>
          </a:xfrm>
          <a:prstGeom prst="rect">
            <a:avLst/>
          </a:prstGeom>
        </xdr:spPr>
      </xdr:pic>
      <xdr:pic>
        <xdr:nvPicPr>
          <xdr:cNvPr id="110" name="図 109">
            <a:extLst>
              <a:ext uri="{FF2B5EF4-FFF2-40B4-BE49-F238E27FC236}">
                <a16:creationId xmlns:a16="http://schemas.microsoft.com/office/drawing/2014/main" id="{F9017399-03E4-8F4A-94E6-F91ED47D97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03771701"/>
            <a:ext cx="571500" cy="381000"/>
          </a:xfrm>
          <a:prstGeom prst="rect">
            <a:avLst/>
          </a:prstGeom>
        </xdr:spPr>
      </xdr:pic>
      <xdr:pic>
        <xdr:nvPicPr>
          <xdr:cNvPr id="111" name="図 110">
            <a:extLst>
              <a:ext uri="{FF2B5EF4-FFF2-40B4-BE49-F238E27FC236}">
                <a16:creationId xmlns:a16="http://schemas.microsoft.com/office/drawing/2014/main" id="{14C2E070-D098-B643-B2ED-C594712475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04254301"/>
            <a:ext cx="571500" cy="381000"/>
          </a:xfrm>
          <a:prstGeom prst="rect">
            <a:avLst/>
          </a:prstGeom>
        </xdr:spPr>
      </xdr:pic>
      <xdr:pic>
        <xdr:nvPicPr>
          <xdr:cNvPr id="112" name="図 111">
            <a:extLst>
              <a:ext uri="{FF2B5EF4-FFF2-40B4-BE49-F238E27FC236}">
                <a16:creationId xmlns:a16="http://schemas.microsoft.com/office/drawing/2014/main" id="{2A53802D-DB60-9E47-BF87-6DF287DF9E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4711500"/>
            <a:ext cx="596900" cy="397933"/>
          </a:xfrm>
          <a:prstGeom prst="rect">
            <a:avLst/>
          </a:prstGeom>
        </xdr:spPr>
      </xdr:pic>
      <xdr:pic>
        <xdr:nvPicPr>
          <xdr:cNvPr id="113" name="図 112">
            <a:extLst>
              <a:ext uri="{FF2B5EF4-FFF2-40B4-BE49-F238E27FC236}">
                <a16:creationId xmlns:a16="http://schemas.microsoft.com/office/drawing/2014/main" id="{20DFC62E-7921-8847-A118-2D3559A464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5194100"/>
            <a:ext cx="596900" cy="397933"/>
          </a:xfrm>
          <a:prstGeom prst="rect">
            <a:avLst/>
          </a:prstGeom>
        </xdr:spPr>
      </xdr:pic>
      <xdr:pic>
        <xdr:nvPicPr>
          <xdr:cNvPr id="114" name="図 113">
            <a:extLst>
              <a:ext uri="{FF2B5EF4-FFF2-40B4-BE49-F238E27FC236}">
                <a16:creationId xmlns:a16="http://schemas.microsoft.com/office/drawing/2014/main" id="{F26A26EC-8E44-BC45-AD28-FE21C0700D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5676700"/>
            <a:ext cx="596900" cy="397933"/>
          </a:xfrm>
          <a:prstGeom prst="rect">
            <a:avLst/>
          </a:prstGeom>
        </xdr:spPr>
      </xdr:pic>
      <xdr:pic>
        <xdr:nvPicPr>
          <xdr:cNvPr id="115" name="図 114">
            <a:extLst>
              <a:ext uri="{FF2B5EF4-FFF2-40B4-BE49-F238E27FC236}">
                <a16:creationId xmlns:a16="http://schemas.microsoft.com/office/drawing/2014/main" id="{B64C4BC6-6FDD-1F46-A9C1-7843AB9C20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6159300"/>
            <a:ext cx="596900" cy="397933"/>
          </a:xfrm>
          <a:prstGeom prst="rect">
            <a:avLst/>
          </a:prstGeom>
        </xdr:spPr>
      </xdr:pic>
      <xdr:pic>
        <xdr:nvPicPr>
          <xdr:cNvPr id="116" name="図 115">
            <a:extLst>
              <a:ext uri="{FF2B5EF4-FFF2-40B4-BE49-F238E27FC236}">
                <a16:creationId xmlns:a16="http://schemas.microsoft.com/office/drawing/2014/main" id="{EE347B6C-94B2-9F44-B24F-29984B52F4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6641900"/>
            <a:ext cx="596900" cy="397933"/>
          </a:xfrm>
          <a:prstGeom prst="rect">
            <a:avLst/>
          </a:prstGeom>
        </xdr:spPr>
      </xdr:pic>
      <xdr:pic>
        <xdr:nvPicPr>
          <xdr:cNvPr id="117" name="図 116">
            <a:extLst>
              <a:ext uri="{FF2B5EF4-FFF2-40B4-BE49-F238E27FC236}">
                <a16:creationId xmlns:a16="http://schemas.microsoft.com/office/drawing/2014/main" id="{C60F7917-E58B-1B4C-88A8-F27A5F3C3A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7188000"/>
            <a:ext cx="520700" cy="347133"/>
          </a:xfrm>
          <a:prstGeom prst="rect">
            <a:avLst/>
          </a:prstGeom>
        </xdr:spPr>
      </xdr:pic>
      <xdr:pic>
        <xdr:nvPicPr>
          <xdr:cNvPr id="118" name="図 117">
            <a:extLst>
              <a:ext uri="{FF2B5EF4-FFF2-40B4-BE49-F238E27FC236}">
                <a16:creationId xmlns:a16="http://schemas.microsoft.com/office/drawing/2014/main" id="{38C8CD15-1A61-594B-BC4D-8D1ECEBF8D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7670600"/>
            <a:ext cx="520700" cy="347133"/>
          </a:xfrm>
          <a:prstGeom prst="rect">
            <a:avLst/>
          </a:prstGeom>
        </xdr:spPr>
      </xdr:pic>
      <xdr:pic>
        <xdr:nvPicPr>
          <xdr:cNvPr id="119" name="図 118">
            <a:extLst>
              <a:ext uri="{FF2B5EF4-FFF2-40B4-BE49-F238E27FC236}">
                <a16:creationId xmlns:a16="http://schemas.microsoft.com/office/drawing/2014/main" id="{F4B48BE6-32E9-1B41-9941-66D325BC94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8153200"/>
            <a:ext cx="520700" cy="347133"/>
          </a:xfrm>
          <a:prstGeom prst="rect">
            <a:avLst/>
          </a:prstGeom>
        </xdr:spPr>
      </xdr:pic>
      <xdr:pic>
        <xdr:nvPicPr>
          <xdr:cNvPr id="120" name="図 119">
            <a:extLst>
              <a:ext uri="{FF2B5EF4-FFF2-40B4-BE49-F238E27FC236}">
                <a16:creationId xmlns:a16="http://schemas.microsoft.com/office/drawing/2014/main" id="{1C9F7F72-3BD1-8E46-89E3-B3FE6346EB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8597700"/>
            <a:ext cx="571500" cy="381000"/>
          </a:xfrm>
          <a:prstGeom prst="rect">
            <a:avLst/>
          </a:prstGeom>
        </xdr:spPr>
      </xdr:pic>
      <xdr:pic>
        <xdr:nvPicPr>
          <xdr:cNvPr id="121" name="図 120">
            <a:extLst>
              <a:ext uri="{FF2B5EF4-FFF2-40B4-BE49-F238E27FC236}">
                <a16:creationId xmlns:a16="http://schemas.microsoft.com/office/drawing/2014/main" id="{B252A5DE-5E67-9D41-97CA-D35E32942B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9080300"/>
            <a:ext cx="571500" cy="381000"/>
          </a:xfrm>
          <a:prstGeom prst="rect">
            <a:avLst/>
          </a:prstGeom>
        </xdr:spPr>
      </xdr:pic>
      <xdr:pic>
        <xdr:nvPicPr>
          <xdr:cNvPr id="122" name="図 121">
            <a:extLst>
              <a:ext uri="{FF2B5EF4-FFF2-40B4-BE49-F238E27FC236}">
                <a16:creationId xmlns:a16="http://schemas.microsoft.com/office/drawing/2014/main" id="{910ACFC3-0845-4C47-B5D1-6B5D97EB4C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9562900"/>
            <a:ext cx="571500" cy="381000"/>
          </a:xfrm>
          <a:prstGeom prst="rect">
            <a:avLst/>
          </a:prstGeom>
        </xdr:spPr>
      </xdr:pic>
      <xdr:pic>
        <xdr:nvPicPr>
          <xdr:cNvPr id="123" name="図 122">
            <a:extLst>
              <a:ext uri="{FF2B5EF4-FFF2-40B4-BE49-F238E27FC236}">
                <a16:creationId xmlns:a16="http://schemas.microsoft.com/office/drawing/2014/main" id="{93EA2DC9-3917-6745-9012-577361C1F3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0045500"/>
            <a:ext cx="571500" cy="381000"/>
          </a:xfrm>
          <a:prstGeom prst="rect">
            <a:avLst/>
          </a:prstGeom>
        </xdr:spPr>
      </xdr:pic>
      <xdr:pic>
        <xdr:nvPicPr>
          <xdr:cNvPr id="124" name="図 123">
            <a:extLst>
              <a:ext uri="{FF2B5EF4-FFF2-40B4-BE49-F238E27FC236}">
                <a16:creationId xmlns:a16="http://schemas.microsoft.com/office/drawing/2014/main" id="{2557B22F-C022-6244-8E6C-BE16174718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0528100"/>
            <a:ext cx="571500" cy="381000"/>
          </a:xfrm>
          <a:prstGeom prst="rect">
            <a:avLst/>
          </a:prstGeom>
        </xdr:spPr>
      </xdr:pic>
      <xdr:pic>
        <xdr:nvPicPr>
          <xdr:cNvPr id="125" name="図 124">
            <a:extLst>
              <a:ext uri="{FF2B5EF4-FFF2-40B4-BE49-F238E27FC236}">
                <a16:creationId xmlns:a16="http://schemas.microsoft.com/office/drawing/2014/main" id="{9505663F-2DF2-2D46-9F21-06D4FCD3B1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1036100"/>
            <a:ext cx="584200" cy="389467"/>
          </a:xfrm>
          <a:prstGeom prst="rect">
            <a:avLst/>
          </a:prstGeom>
        </xdr:spPr>
      </xdr:pic>
      <xdr:pic>
        <xdr:nvPicPr>
          <xdr:cNvPr id="126" name="図 125">
            <a:extLst>
              <a:ext uri="{FF2B5EF4-FFF2-40B4-BE49-F238E27FC236}">
                <a16:creationId xmlns:a16="http://schemas.microsoft.com/office/drawing/2014/main" id="{4134BC5D-2573-3A48-9C89-AF3CD28862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1518700"/>
            <a:ext cx="584200" cy="389467"/>
          </a:xfrm>
          <a:prstGeom prst="rect">
            <a:avLst/>
          </a:prstGeom>
        </xdr:spPr>
      </xdr:pic>
      <xdr:pic>
        <xdr:nvPicPr>
          <xdr:cNvPr id="127" name="図 126">
            <a:extLst>
              <a:ext uri="{FF2B5EF4-FFF2-40B4-BE49-F238E27FC236}">
                <a16:creationId xmlns:a16="http://schemas.microsoft.com/office/drawing/2014/main" id="{174D772B-6F53-6E43-9A37-4F75880B9E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2001300"/>
            <a:ext cx="584200" cy="389467"/>
          </a:xfrm>
          <a:prstGeom prst="rect">
            <a:avLst/>
          </a:prstGeom>
        </xdr:spPr>
      </xdr:pic>
      <xdr:pic>
        <xdr:nvPicPr>
          <xdr:cNvPr id="128" name="図 127">
            <a:extLst>
              <a:ext uri="{FF2B5EF4-FFF2-40B4-BE49-F238E27FC236}">
                <a16:creationId xmlns:a16="http://schemas.microsoft.com/office/drawing/2014/main" id="{5EC7C446-2228-5849-AE1D-8F40AA964B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2483900"/>
            <a:ext cx="584200" cy="389467"/>
          </a:xfrm>
          <a:prstGeom prst="rect">
            <a:avLst/>
          </a:prstGeom>
        </xdr:spPr>
      </xdr:pic>
      <xdr:pic>
        <xdr:nvPicPr>
          <xdr:cNvPr id="129" name="図 128">
            <a:extLst>
              <a:ext uri="{FF2B5EF4-FFF2-40B4-BE49-F238E27FC236}">
                <a16:creationId xmlns:a16="http://schemas.microsoft.com/office/drawing/2014/main" id="{2D04691F-60D6-0748-9512-B9D47EFE73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12941100"/>
            <a:ext cx="558800" cy="372533"/>
          </a:xfrm>
          <a:prstGeom prst="rect">
            <a:avLst/>
          </a:prstGeom>
        </xdr:spPr>
      </xdr:pic>
      <xdr:pic>
        <xdr:nvPicPr>
          <xdr:cNvPr id="130" name="図 129">
            <a:extLst>
              <a:ext uri="{FF2B5EF4-FFF2-40B4-BE49-F238E27FC236}">
                <a16:creationId xmlns:a16="http://schemas.microsoft.com/office/drawing/2014/main" id="{B90AB0D3-04CA-534B-B3F7-340433FB62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13423700"/>
            <a:ext cx="558800" cy="372533"/>
          </a:xfrm>
          <a:prstGeom prst="rect">
            <a:avLst/>
          </a:prstGeom>
        </xdr:spPr>
      </xdr:pic>
      <xdr:pic>
        <xdr:nvPicPr>
          <xdr:cNvPr id="131" name="図 130">
            <a:extLst>
              <a:ext uri="{FF2B5EF4-FFF2-40B4-BE49-F238E27FC236}">
                <a16:creationId xmlns:a16="http://schemas.microsoft.com/office/drawing/2014/main" id="{43A5A63D-CFB7-D740-BE12-BD66D8BD2F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13906300"/>
            <a:ext cx="558800" cy="372533"/>
          </a:xfrm>
          <a:prstGeom prst="rect">
            <a:avLst/>
          </a:prstGeom>
        </xdr:spPr>
      </xdr:pic>
      <xdr:pic>
        <xdr:nvPicPr>
          <xdr:cNvPr id="132" name="図 131">
            <a:extLst>
              <a:ext uri="{FF2B5EF4-FFF2-40B4-BE49-F238E27FC236}">
                <a16:creationId xmlns:a16="http://schemas.microsoft.com/office/drawing/2014/main" id="{D4E55C66-7669-AA44-B977-05AB3F88B4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4401600"/>
            <a:ext cx="584200" cy="389467"/>
          </a:xfrm>
          <a:prstGeom prst="rect">
            <a:avLst/>
          </a:prstGeom>
        </xdr:spPr>
      </xdr:pic>
      <xdr:pic>
        <xdr:nvPicPr>
          <xdr:cNvPr id="133" name="図 132">
            <a:extLst>
              <a:ext uri="{FF2B5EF4-FFF2-40B4-BE49-F238E27FC236}">
                <a16:creationId xmlns:a16="http://schemas.microsoft.com/office/drawing/2014/main" id="{22C2DA29-6603-914D-B3DF-997256207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4884200"/>
            <a:ext cx="584200" cy="389467"/>
          </a:xfrm>
          <a:prstGeom prst="rect">
            <a:avLst/>
          </a:prstGeom>
        </xdr:spPr>
      </xdr:pic>
      <xdr:pic>
        <xdr:nvPicPr>
          <xdr:cNvPr id="134" name="図 133">
            <a:extLst>
              <a:ext uri="{FF2B5EF4-FFF2-40B4-BE49-F238E27FC236}">
                <a16:creationId xmlns:a16="http://schemas.microsoft.com/office/drawing/2014/main" id="{C14EB9EC-D960-094C-88EC-9845C6E9FD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5366800"/>
            <a:ext cx="584200" cy="389467"/>
          </a:xfrm>
          <a:prstGeom prst="rect">
            <a:avLst/>
          </a:prstGeom>
        </xdr:spPr>
      </xdr:pic>
      <xdr:pic>
        <xdr:nvPicPr>
          <xdr:cNvPr id="135" name="図 134">
            <a:extLst>
              <a:ext uri="{FF2B5EF4-FFF2-40B4-BE49-F238E27FC236}">
                <a16:creationId xmlns:a16="http://schemas.microsoft.com/office/drawing/2014/main" id="{FB3DBF1F-7294-3B47-BB8A-6423536C6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5849400"/>
            <a:ext cx="584200" cy="389467"/>
          </a:xfrm>
          <a:prstGeom prst="rect">
            <a:avLst/>
          </a:prstGeom>
        </xdr:spPr>
      </xdr:pic>
      <xdr:pic>
        <xdr:nvPicPr>
          <xdr:cNvPr id="136" name="図 135">
            <a:extLst>
              <a:ext uri="{FF2B5EF4-FFF2-40B4-BE49-F238E27FC236}">
                <a16:creationId xmlns:a16="http://schemas.microsoft.com/office/drawing/2014/main" id="{C86F1AD3-B427-C346-A292-B8962626DE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6332000"/>
            <a:ext cx="584200" cy="389467"/>
          </a:xfrm>
          <a:prstGeom prst="rect">
            <a:avLst/>
          </a:prstGeom>
        </xdr:spPr>
      </xdr:pic>
      <xdr:pic>
        <xdr:nvPicPr>
          <xdr:cNvPr id="137" name="図 136">
            <a:extLst>
              <a:ext uri="{FF2B5EF4-FFF2-40B4-BE49-F238E27FC236}">
                <a16:creationId xmlns:a16="http://schemas.microsoft.com/office/drawing/2014/main" id="{6E6408D8-FBF1-4841-9442-1C1C0B4C8D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6801900"/>
            <a:ext cx="609600" cy="406400"/>
          </a:xfrm>
          <a:prstGeom prst="rect">
            <a:avLst/>
          </a:prstGeom>
        </xdr:spPr>
      </xdr:pic>
      <xdr:pic>
        <xdr:nvPicPr>
          <xdr:cNvPr id="138" name="図 137">
            <a:extLst>
              <a:ext uri="{FF2B5EF4-FFF2-40B4-BE49-F238E27FC236}">
                <a16:creationId xmlns:a16="http://schemas.microsoft.com/office/drawing/2014/main" id="{31035226-625E-FC45-BDF3-E238EAEB7F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7284500"/>
            <a:ext cx="609600" cy="406400"/>
          </a:xfrm>
          <a:prstGeom prst="rect">
            <a:avLst/>
          </a:prstGeom>
        </xdr:spPr>
      </xdr:pic>
      <xdr:pic>
        <xdr:nvPicPr>
          <xdr:cNvPr id="139" name="図 138">
            <a:extLst>
              <a:ext uri="{FF2B5EF4-FFF2-40B4-BE49-F238E27FC236}">
                <a16:creationId xmlns:a16="http://schemas.microsoft.com/office/drawing/2014/main" id="{FB25DD04-1A53-FB49-B098-8DD2E83811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7767100"/>
            <a:ext cx="609600" cy="406400"/>
          </a:xfrm>
          <a:prstGeom prst="rect">
            <a:avLst/>
          </a:prstGeom>
        </xdr:spPr>
      </xdr:pic>
      <xdr:pic>
        <xdr:nvPicPr>
          <xdr:cNvPr id="140" name="図 139">
            <a:extLst>
              <a:ext uri="{FF2B5EF4-FFF2-40B4-BE49-F238E27FC236}">
                <a16:creationId xmlns:a16="http://schemas.microsoft.com/office/drawing/2014/main" id="{D07AFF9F-28DE-2A4B-A405-1661470590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4300" y="118220067"/>
            <a:ext cx="615951" cy="410634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315625</xdr:colOff>
      <xdr:row>181</xdr:row>
      <xdr:rowOff>23661</xdr:rowOff>
    </xdr:from>
    <xdr:ext cx="228600" cy="411891"/>
    <xdr:pic>
      <xdr:nvPicPr>
        <xdr:cNvPr id="141" name="図 140">
          <a:extLst>
            <a:ext uri="{FF2B5EF4-FFF2-40B4-BE49-F238E27FC236}">
              <a16:creationId xmlns:a16="http://schemas.microsoft.com/office/drawing/2014/main" id="{CB1801B1-6A61-1342-BC99-06F20FDB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5625" y="85431161"/>
          <a:ext cx="228600" cy="411891"/>
        </a:xfrm>
        <a:prstGeom prst="rect">
          <a:avLst/>
        </a:prstGeom>
      </xdr:spPr>
    </xdr:pic>
    <xdr:clientData/>
  </xdr:oneCellAnchor>
  <xdr:oneCellAnchor>
    <xdr:from>
      <xdr:col>0</xdr:col>
      <xdr:colOff>293977</xdr:colOff>
      <xdr:row>182</xdr:row>
      <xdr:rowOff>21784</xdr:rowOff>
    </xdr:from>
    <xdr:ext cx="228600" cy="411891"/>
    <xdr:pic>
      <xdr:nvPicPr>
        <xdr:cNvPr id="142" name="図 141">
          <a:extLst>
            <a:ext uri="{FF2B5EF4-FFF2-40B4-BE49-F238E27FC236}">
              <a16:creationId xmlns:a16="http://schemas.microsoft.com/office/drawing/2014/main" id="{169BDA3F-2588-284F-B137-2E115024C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977" y="85911884"/>
          <a:ext cx="228600" cy="411891"/>
        </a:xfrm>
        <a:prstGeom prst="rect">
          <a:avLst/>
        </a:prstGeom>
      </xdr:spPr>
    </xdr:pic>
    <xdr:clientData/>
  </xdr:oneCellAnchor>
  <xdr:twoCellAnchor>
    <xdr:from>
      <xdr:col>0</xdr:col>
      <xdr:colOff>179677</xdr:colOff>
      <xdr:row>138</xdr:row>
      <xdr:rowOff>60518</xdr:rowOff>
    </xdr:from>
    <xdr:to>
      <xdr:col>0</xdr:col>
      <xdr:colOff>607164</xdr:colOff>
      <xdr:row>146</xdr:row>
      <xdr:rowOff>393700</xdr:rowOff>
    </xdr:to>
    <xdr:grpSp>
      <xdr:nvGrpSpPr>
        <xdr:cNvPr id="143" name="図形グループ 268">
          <a:extLst>
            <a:ext uri="{FF2B5EF4-FFF2-40B4-BE49-F238E27FC236}">
              <a16:creationId xmlns:a16="http://schemas.microsoft.com/office/drawing/2014/main" id="{FE6E68EA-0D3A-9549-8713-ED5CF3264D04}"/>
            </a:ext>
          </a:extLst>
        </xdr:cNvPr>
        <xdr:cNvGrpSpPr/>
      </xdr:nvGrpSpPr>
      <xdr:grpSpPr>
        <a:xfrm>
          <a:off x="179677" y="64113342"/>
          <a:ext cx="427487" cy="4158123"/>
          <a:chOff x="203200" y="8798118"/>
          <a:chExt cx="427487" cy="4193982"/>
        </a:xfrm>
      </xdr:grpSpPr>
      <xdr:pic>
        <xdr:nvPicPr>
          <xdr:cNvPr id="144" name="図 143">
            <a:extLst>
              <a:ext uri="{FF2B5EF4-FFF2-40B4-BE49-F238E27FC236}">
                <a16:creationId xmlns:a16="http://schemas.microsoft.com/office/drawing/2014/main" id="{ECF91A9C-ADD5-BD43-8323-29BD780D81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1" y="8798118"/>
            <a:ext cx="389386" cy="370409"/>
          </a:xfrm>
          <a:prstGeom prst="rect">
            <a:avLst/>
          </a:prstGeom>
        </xdr:spPr>
      </xdr:pic>
      <xdr:pic>
        <xdr:nvPicPr>
          <xdr:cNvPr id="145" name="図 144">
            <a:extLst>
              <a:ext uri="{FF2B5EF4-FFF2-40B4-BE49-F238E27FC236}">
                <a16:creationId xmlns:a16="http://schemas.microsoft.com/office/drawing/2014/main" id="{EA9915A9-1E28-F041-8451-73640AC7B8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9252338"/>
            <a:ext cx="389386" cy="372517"/>
          </a:xfrm>
          <a:prstGeom prst="rect">
            <a:avLst/>
          </a:prstGeom>
        </xdr:spPr>
      </xdr:pic>
      <xdr:pic>
        <xdr:nvPicPr>
          <xdr:cNvPr id="146" name="図 145">
            <a:extLst>
              <a:ext uri="{FF2B5EF4-FFF2-40B4-BE49-F238E27FC236}">
                <a16:creationId xmlns:a16="http://schemas.microsoft.com/office/drawing/2014/main" id="{BD84928D-6FA2-DE49-9EAE-1C7F1850F7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9753600"/>
            <a:ext cx="383060" cy="368300"/>
          </a:xfrm>
          <a:prstGeom prst="rect">
            <a:avLst/>
          </a:prstGeom>
        </xdr:spPr>
      </xdr:pic>
      <xdr:pic>
        <xdr:nvPicPr>
          <xdr:cNvPr id="147" name="図 146">
            <a:extLst>
              <a:ext uri="{FF2B5EF4-FFF2-40B4-BE49-F238E27FC236}">
                <a16:creationId xmlns:a16="http://schemas.microsoft.com/office/drawing/2014/main" id="{FB304608-D2EF-354B-934D-49C40B5A4A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1" y="10245918"/>
            <a:ext cx="389386" cy="370409"/>
          </a:xfrm>
          <a:prstGeom prst="rect">
            <a:avLst/>
          </a:prstGeom>
        </xdr:spPr>
      </xdr:pic>
      <xdr:pic>
        <xdr:nvPicPr>
          <xdr:cNvPr id="148" name="図 147">
            <a:extLst>
              <a:ext uri="{FF2B5EF4-FFF2-40B4-BE49-F238E27FC236}">
                <a16:creationId xmlns:a16="http://schemas.microsoft.com/office/drawing/2014/main" id="{B86C7E71-AE6F-5D40-8956-FC2CD9B036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10700138"/>
            <a:ext cx="389386" cy="372517"/>
          </a:xfrm>
          <a:prstGeom prst="rect">
            <a:avLst/>
          </a:prstGeom>
        </xdr:spPr>
      </xdr:pic>
      <xdr:pic>
        <xdr:nvPicPr>
          <xdr:cNvPr id="149" name="図 148">
            <a:extLst>
              <a:ext uri="{FF2B5EF4-FFF2-40B4-BE49-F238E27FC236}">
                <a16:creationId xmlns:a16="http://schemas.microsoft.com/office/drawing/2014/main" id="{9DC9FFFE-05A3-1947-965B-940D2EFE3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11201400"/>
            <a:ext cx="383060" cy="368300"/>
          </a:xfrm>
          <a:prstGeom prst="rect">
            <a:avLst/>
          </a:prstGeom>
        </xdr:spPr>
      </xdr:pic>
      <xdr:pic>
        <xdr:nvPicPr>
          <xdr:cNvPr id="150" name="図 149">
            <a:extLst>
              <a:ext uri="{FF2B5EF4-FFF2-40B4-BE49-F238E27FC236}">
                <a16:creationId xmlns:a16="http://schemas.microsoft.com/office/drawing/2014/main" id="{3D00F4B1-B3C7-7643-AD86-8E67763C7B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1" y="11693718"/>
            <a:ext cx="389386" cy="370409"/>
          </a:xfrm>
          <a:prstGeom prst="rect">
            <a:avLst/>
          </a:prstGeom>
        </xdr:spPr>
      </xdr:pic>
      <xdr:pic>
        <xdr:nvPicPr>
          <xdr:cNvPr id="151" name="図 150">
            <a:extLst>
              <a:ext uri="{FF2B5EF4-FFF2-40B4-BE49-F238E27FC236}">
                <a16:creationId xmlns:a16="http://schemas.microsoft.com/office/drawing/2014/main" id="{FB6CCD83-0A14-AE46-837B-C74A319793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12147938"/>
            <a:ext cx="389386" cy="372517"/>
          </a:xfrm>
          <a:prstGeom prst="rect">
            <a:avLst/>
          </a:prstGeom>
        </xdr:spPr>
      </xdr:pic>
      <xdr:pic>
        <xdr:nvPicPr>
          <xdr:cNvPr id="152" name="図 151">
            <a:extLst>
              <a:ext uri="{FF2B5EF4-FFF2-40B4-BE49-F238E27FC236}">
                <a16:creationId xmlns:a16="http://schemas.microsoft.com/office/drawing/2014/main" id="{07AD1C88-A3FD-7644-87AF-1569473304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12623800"/>
            <a:ext cx="383060" cy="3683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235786</xdr:colOff>
      <xdr:row>199</xdr:row>
      <xdr:rowOff>65938</xdr:rowOff>
    </xdr:from>
    <xdr:to>
      <xdr:col>0</xdr:col>
      <xdr:colOff>609757</xdr:colOff>
      <xdr:row>199</xdr:row>
      <xdr:rowOff>413652</xdr:rowOff>
    </xdr:to>
    <xdr:pic>
      <xdr:nvPicPr>
        <xdr:cNvPr id="153" name="図 152">
          <a:extLst>
            <a:ext uri="{FF2B5EF4-FFF2-40B4-BE49-F238E27FC236}">
              <a16:creationId xmlns:a16="http://schemas.microsoft.com/office/drawing/2014/main" id="{04A66FFE-FE47-4943-97D9-79C431A68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5786" y="94160238"/>
          <a:ext cx="373971" cy="347714"/>
        </a:xfrm>
        <a:prstGeom prst="rect">
          <a:avLst/>
        </a:prstGeom>
      </xdr:spPr>
    </xdr:pic>
    <xdr:clientData/>
  </xdr:twoCellAnchor>
  <xdr:oneCellAnchor>
    <xdr:from>
      <xdr:col>0</xdr:col>
      <xdr:colOff>236818</xdr:colOff>
      <xdr:row>295</xdr:row>
      <xdr:rowOff>118041</xdr:rowOff>
    </xdr:from>
    <xdr:ext cx="479778" cy="279400"/>
    <xdr:pic>
      <xdr:nvPicPr>
        <xdr:cNvPr id="154" name="図 153">
          <a:extLst>
            <a:ext uri="{FF2B5EF4-FFF2-40B4-BE49-F238E27FC236}">
              <a16:creationId xmlns:a16="http://schemas.microsoft.com/office/drawing/2014/main" id="{3256F1E7-13DE-7447-B5BB-FD4DD08B0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6818" y="140529241"/>
          <a:ext cx="479778" cy="279400"/>
        </a:xfrm>
        <a:prstGeom prst="rect">
          <a:avLst/>
        </a:prstGeom>
      </xdr:spPr>
    </xdr:pic>
    <xdr:clientData/>
  </xdr:oneCellAnchor>
  <xdr:oneCellAnchor>
    <xdr:from>
      <xdr:col>0</xdr:col>
      <xdr:colOff>211418</xdr:colOff>
      <xdr:row>296</xdr:row>
      <xdr:rowOff>143942</xdr:rowOff>
    </xdr:from>
    <xdr:ext cx="488245" cy="287867"/>
    <xdr:pic>
      <xdr:nvPicPr>
        <xdr:cNvPr id="155" name="図 154">
          <a:extLst>
            <a:ext uri="{FF2B5EF4-FFF2-40B4-BE49-F238E27FC236}">
              <a16:creationId xmlns:a16="http://schemas.microsoft.com/office/drawing/2014/main" id="{03B26D4D-9D60-144D-91AB-B0A02107F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1418" y="141037742"/>
          <a:ext cx="488245" cy="287867"/>
        </a:xfrm>
        <a:prstGeom prst="rect">
          <a:avLst/>
        </a:prstGeom>
      </xdr:spPr>
    </xdr:pic>
    <xdr:clientData/>
  </xdr:oneCellAnchor>
  <xdr:oneCellAnchor>
    <xdr:from>
      <xdr:col>0</xdr:col>
      <xdr:colOff>328936</xdr:colOff>
      <xdr:row>291</xdr:row>
      <xdr:rowOff>74705</xdr:rowOff>
    </xdr:from>
    <xdr:ext cx="355600" cy="292629"/>
    <xdr:pic>
      <xdr:nvPicPr>
        <xdr:cNvPr id="156" name="図 155">
          <a:extLst>
            <a:ext uri="{FF2B5EF4-FFF2-40B4-BE49-F238E27FC236}">
              <a16:creationId xmlns:a16="http://schemas.microsoft.com/office/drawing/2014/main" id="{1BC19401-C1DF-1143-9AA0-55DCC134F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8936" y="138555505"/>
          <a:ext cx="355600" cy="292629"/>
        </a:xfrm>
        <a:prstGeom prst="rect">
          <a:avLst/>
        </a:prstGeom>
      </xdr:spPr>
    </xdr:pic>
    <xdr:clientData/>
  </xdr:oneCellAnchor>
  <xdr:oneCellAnchor>
    <xdr:from>
      <xdr:col>0</xdr:col>
      <xdr:colOff>173318</xdr:colOff>
      <xdr:row>294</xdr:row>
      <xdr:rowOff>80344</xdr:rowOff>
    </xdr:from>
    <xdr:ext cx="535484" cy="340255"/>
    <xdr:pic>
      <xdr:nvPicPr>
        <xdr:cNvPr id="157" name="図 156">
          <a:extLst>
            <a:ext uri="{FF2B5EF4-FFF2-40B4-BE49-F238E27FC236}">
              <a16:creationId xmlns:a16="http://schemas.microsoft.com/office/drawing/2014/main" id="{9703EA85-F175-8F49-8041-3C5FC4694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318" y="140008944"/>
          <a:ext cx="535484" cy="340255"/>
        </a:xfrm>
        <a:prstGeom prst="rect">
          <a:avLst/>
        </a:prstGeom>
      </xdr:spPr>
    </xdr:pic>
    <xdr:clientData/>
  </xdr:oneCellAnchor>
  <xdr:oneCellAnchor>
    <xdr:from>
      <xdr:col>0</xdr:col>
      <xdr:colOff>262218</xdr:colOff>
      <xdr:row>292</xdr:row>
      <xdr:rowOff>97117</xdr:rowOff>
    </xdr:from>
    <xdr:ext cx="355600" cy="292629"/>
    <xdr:pic>
      <xdr:nvPicPr>
        <xdr:cNvPr id="158" name="図 157">
          <a:extLst>
            <a:ext uri="{FF2B5EF4-FFF2-40B4-BE49-F238E27FC236}">
              <a16:creationId xmlns:a16="http://schemas.microsoft.com/office/drawing/2014/main" id="{9693B7A4-3294-354B-BDC3-BEF279A1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2218" y="139060517"/>
          <a:ext cx="355600" cy="292629"/>
        </a:xfrm>
        <a:prstGeom prst="rect">
          <a:avLst/>
        </a:prstGeom>
      </xdr:spPr>
    </xdr:pic>
    <xdr:clientData/>
  </xdr:oneCellAnchor>
  <xdr:oneCellAnchor>
    <xdr:from>
      <xdr:col>0</xdr:col>
      <xdr:colOff>198718</xdr:colOff>
      <xdr:row>293</xdr:row>
      <xdr:rowOff>72410</xdr:rowOff>
    </xdr:from>
    <xdr:ext cx="508000" cy="322791"/>
    <xdr:pic>
      <xdr:nvPicPr>
        <xdr:cNvPr id="159" name="図 158">
          <a:extLst>
            <a:ext uri="{FF2B5EF4-FFF2-40B4-BE49-F238E27FC236}">
              <a16:creationId xmlns:a16="http://schemas.microsoft.com/office/drawing/2014/main" id="{97F4B56F-3029-874F-9AD1-C6DAE0A81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8718" y="139518410"/>
          <a:ext cx="508000" cy="322791"/>
        </a:xfrm>
        <a:prstGeom prst="rect">
          <a:avLst/>
        </a:prstGeom>
      </xdr:spPr>
    </xdr:pic>
    <xdr:clientData/>
  </xdr:oneCellAnchor>
  <xdr:twoCellAnchor>
    <xdr:from>
      <xdr:col>0</xdr:col>
      <xdr:colOff>186765</xdr:colOff>
      <xdr:row>77</xdr:row>
      <xdr:rowOff>106083</xdr:rowOff>
    </xdr:from>
    <xdr:to>
      <xdr:col>0</xdr:col>
      <xdr:colOff>783747</xdr:colOff>
      <xdr:row>86</xdr:row>
      <xdr:rowOff>423583</xdr:rowOff>
    </xdr:to>
    <xdr:grpSp>
      <xdr:nvGrpSpPr>
        <xdr:cNvPr id="160" name="図形グループ 9">
          <a:extLst>
            <a:ext uri="{FF2B5EF4-FFF2-40B4-BE49-F238E27FC236}">
              <a16:creationId xmlns:a16="http://schemas.microsoft.com/office/drawing/2014/main" id="{EE933680-A4DE-D241-9D6D-45D875EC3626}"/>
            </a:ext>
          </a:extLst>
        </xdr:cNvPr>
        <xdr:cNvGrpSpPr/>
      </xdr:nvGrpSpPr>
      <xdr:grpSpPr>
        <a:xfrm>
          <a:off x="186765" y="34993730"/>
          <a:ext cx="596982" cy="4620559"/>
          <a:chOff x="98425" y="1524000"/>
          <a:chExt cx="596982" cy="4660900"/>
        </a:xfrm>
      </xdr:grpSpPr>
      <xdr:pic>
        <xdr:nvPicPr>
          <xdr:cNvPr id="161" name="図 160">
            <a:extLst>
              <a:ext uri="{FF2B5EF4-FFF2-40B4-BE49-F238E27FC236}">
                <a16:creationId xmlns:a16="http://schemas.microsoft.com/office/drawing/2014/main" id="{FE7350F0-60B6-6949-8578-9BE8EEC087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7475" y="1524000"/>
            <a:ext cx="568407" cy="355600"/>
          </a:xfrm>
          <a:prstGeom prst="rect">
            <a:avLst/>
          </a:prstGeom>
        </xdr:spPr>
      </xdr:pic>
      <xdr:pic>
        <xdr:nvPicPr>
          <xdr:cNvPr id="162" name="図 161">
            <a:extLst>
              <a:ext uri="{FF2B5EF4-FFF2-40B4-BE49-F238E27FC236}">
                <a16:creationId xmlns:a16="http://schemas.microsoft.com/office/drawing/2014/main" id="{726840BF-E232-2546-98EF-2C3682A8E3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0650" y="2009775"/>
            <a:ext cx="568407" cy="355600"/>
          </a:xfrm>
          <a:prstGeom prst="rect">
            <a:avLst/>
          </a:prstGeom>
        </xdr:spPr>
      </xdr:pic>
      <xdr:pic>
        <xdr:nvPicPr>
          <xdr:cNvPr id="163" name="図 162">
            <a:extLst>
              <a:ext uri="{FF2B5EF4-FFF2-40B4-BE49-F238E27FC236}">
                <a16:creationId xmlns:a16="http://schemas.microsoft.com/office/drawing/2014/main" id="{1A537B02-BF6C-4245-85DC-C1C1CD1645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1125" y="2473325"/>
            <a:ext cx="568407" cy="355600"/>
          </a:xfrm>
          <a:prstGeom prst="rect">
            <a:avLst/>
          </a:prstGeom>
        </xdr:spPr>
      </xdr:pic>
      <xdr:pic>
        <xdr:nvPicPr>
          <xdr:cNvPr id="164" name="図 163">
            <a:extLst>
              <a:ext uri="{FF2B5EF4-FFF2-40B4-BE49-F238E27FC236}">
                <a16:creationId xmlns:a16="http://schemas.microsoft.com/office/drawing/2014/main" id="{999DD740-62F1-1448-A7C3-1F0CDC3FAC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7950" y="2940050"/>
            <a:ext cx="568407" cy="355600"/>
          </a:xfrm>
          <a:prstGeom prst="rect">
            <a:avLst/>
          </a:prstGeom>
        </xdr:spPr>
      </xdr:pic>
      <xdr:pic>
        <xdr:nvPicPr>
          <xdr:cNvPr id="165" name="図 164">
            <a:extLst>
              <a:ext uri="{FF2B5EF4-FFF2-40B4-BE49-F238E27FC236}">
                <a16:creationId xmlns:a16="http://schemas.microsoft.com/office/drawing/2014/main" id="{94B86F39-7EF1-5B47-A416-AED77F8FC6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1125" y="3419475"/>
            <a:ext cx="568407" cy="355600"/>
          </a:xfrm>
          <a:prstGeom prst="rect">
            <a:avLst/>
          </a:prstGeom>
        </xdr:spPr>
      </xdr:pic>
      <xdr:pic>
        <xdr:nvPicPr>
          <xdr:cNvPr id="166" name="図 165">
            <a:extLst>
              <a:ext uri="{FF2B5EF4-FFF2-40B4-BE49-F238E27FC236}">
                <a16:creationId xmlns:a16="http://schemas.microsoft.com/office/drawing/2014/main" id="{6887FACC-8127-F24F-87F5-F0C55C6957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8425" y="3921125"/>
            <a:ext cx="568407" cy="355600"/>
          </a:xfrm>
          <a:prstGeom prst="rect">
            <a:avLst/>
          </a:prstGeom>
        </xdr:spPr>
      </xdr:pic>
      <xdr:pic>
        <xdr:nvPicPr>
          <xdr:cNvPr id="167" name="図 166">
            <a:extLst>
              <a:ext uri="{FF2B5EF4-FFF2-40B4-BE49-F238E27FC236}">
                <a16:creationId xmlns:a16="http://schemas.microsoft.com/office/drawing/2014/main" id="{E3AEBE77-E670-B049-873E-6B0373063E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7950" y="4381500"/>
            <a:ext cx="568407" cy="355600"/>
          </a:xfrm>
          <a:prstGeom prst="rect">
            <a:avLst/>
          </a:prstGeom>
        </xdr:spPr>
      </xdr:pic>
      <xdr:pic>
        <xdr:nvPicPr>
          <xdr:cNvPr id="168" name="図 167">
            <a:extLst>
              <a:ext uri="{FF2B5EF4-FFF2-40B4-BE49-F238E27FC236}">
                <a16:creationId xmlns:a16="http://schemas.microsoft.com/office/drawing/2014/main" id="{BD0945B3-5A60-B04A-8B1F-4580EE1404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0650" y="4876800"/>
            <a:ext cx="568407" cy="355600"/>
          </a:xfrm>
          <a:prstGeom prst="rect">
            <a:avLst/>
          </a:prstGeom>
        </xdr:spPr>
      </xdr:pic>
      <xdr:pic>
        <xdr:nvPicPr>
          <xdr:cNvPr id="169" name="図 168">
            <a:extLst>
              <a:ext uri="{FF2B5EF4-FFF2-40B4-BE49-F238E27FC236}">
                <a16:creationId xmlns:a16="http://schemas.microsoft.com/office/drawing/2014/main" id="{3F4E3AB8-B5E4-E04D-89B3-4FCB4C32A1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7950" y="5387975"/>
            <a:ext cx="568407" cy="355600"/>
          </a:xfrm>
          <a:prstGeom prst="rect">
            <a:avLst/>
          </a:prstGeom>
        </xdr:spPr>
      </xdr:pic>
      <xdr:pic>
        <xdr:nvPicPr>
          <xdr:cNvPr id="170" name="図 169">
            <a:extLst>
              <a:ext uri="{FF2B5EF4-FFF2-40B4-BE49-F238E27FC236}">
                <a16:creationId xmlns:a16="http://schemas.microsoft.com/office/drawing/2014/main" id="{E982F022-F46B-D048-927C-0CF7982F1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5829300"/>
            <a:ext cx="568407" cy="3556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349624</xdr:colOff>
      <xdr:row>303</xdr:row>
      <xdr:rowOff>74713</xdr:rowOff>
    </xdr:from>
    <xdr:ext cx="265358" cy="347959"/>
    <xdr:pic>
      <xdr:nvPicPr>
        <xdr:cNvPr id="171" name="図 170">
          <a:extLst>
            <a:ext uri="{FF2B5EF4-FFF2-40B4-BE49-F238E27FC236}">
              <a16:creationId xmlns:a16="http://schemas.microsoft.com/office/drawing/2014/main" id="{DE45707F-943F-EF40-8128-A8AC12748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9624" y="144346713"/>
          <a:ext cx="265358" cy="347959"/>
        </a:xfrm>
        <a:prstGeom prst="rect">
          <a:avLst/>
        </a:prstGeom>
      </xdr:spPr>
    </xdr:pic>
    <xdr:clientData/>
  </xdr:oneCellAnchor>
  <xdr:oneCellAnchor>
    <xdr:from>
      <xdr:col>0</xdr:col>
      <xdr:colOff>327212</xdr:colOff>
      <xdr:row>302</xdr:row>
      <xdr:rowOff>53796</xdr:rowOff>
    </xdr:from>
    <xdr:ext cx="260195" cy="360349"/>
    <xdr:pic>
      <xdr:nvPicPr>
        <xdr:cNvPr id="172" name="図 171">
          <a:extLst>
            <a:ext uri="{FF2B5EF4-FFF2-40B4-BE49-F238E27FC236}">
              <a16:creationId xmlns:a16="http://schemas.microsoft.com/office/drawing/2014/main" id="{C10A145A-AA0B-D84D-813E-BF53D3C81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212" y="143843196"/>
          <a:ext cx="260195" cy="360349"/>
        </a:xfrm>
        <a:prstGeom prst="rect">
          <a:avLst/>
        </a:prstGeom>
      </xdr:spPr>
    </xdr:pic>
    <xdr:clientData/>
  </xdr:oneCellAnchor>
  <xdr:oneCellAnchor>
    <xdr:from>
      <xdr:col>0</xdr:col>
      <xdr:colOff>323477</xdr:colOff>
      <xdr:row>301</xdr:row>
      <xdr:rowOff>105530</xdr:rowOff>
    </xdr:from>
    <xdr:ext cx="254000" cy="358284"/>
    <xdr:pic>
      <xdr:nvPicPr>
        <xdr:cNvPr id="173" name="図 172">
          <a:extLst>
            <a:ext uri="{FF2B5EF4-FFF2-40B4-BE49-F238E27FC236}">
              <a16:creationId xmlns:a16="http://schemas.microsoft.com/office/drawing/2014/main" id="{0ACD9F98-280A-9544-83AB-933BE0BAF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477" y="143412330"/>
          <a:ext cx="254000" cy="358284"/>
        </a:xfrm>
        <a:prstGeom prst="rect">
          <a:avLst/>
        </a:prstGeom>
      </xdr:spPr>
    </xdr:pic>
    <xdr:clientData/>
  </xdr:oneCellAnchor>
  <xdr:twoCellAnchor>
    <xdr:from>
      <xdr:col>0</xdr:col>
      <xdr:colOff>177800</xdr:colOff>
      <xdr:row>57</xdr:row>
      <xdr:rowOff>88901</xdr:rowOff>
    </xdr:from>
    <xdr:to>
      <xdr:col>0</xdr:col>
      <xdr:colOff>787400</xdr:colOff>
      <xdr:row>71</xdr:row>
      <xdr:rowOff>457201</xdr:rowOff>
    </xdr:to>
    <xdr:grpSp>
      <xdr:nvGrpSpPr>
        <xdr:cNvPr id="174" name="図形グループ 8">
          <a:extLst>
            <a:ext uri="{FF2B5EF4-FFF2-40B4-BE49-F238E27FC236}">
              <a16:creationId xmlns:a16="http://schemas.microsoft.com/office/drawing/2014/main" id="{23E397C9-3D18-AD42-B2F5-36C64B394344}"/>
            </a:ext>
          </a:extLst>
        </xdr:cNvPr>
        <xdr:cNvGrpSpPr/>
      </xdr:nvGrpSpPr>
      <xdr:grpSpPr>
        <a:xfrm>
          <a:off x="177800" y="25414195"/>
          <a:ext cx="609600" cy="7061947"/>
          <a:chOff x="165100" y="6845300"/>
          <a:chExt cx="609600" cy="7124700"/>
        </a:xfrm>
      </xdr:grpSpPr>
      <xdr:pic>
        <xdr:nvPicPr>
          <xdr:cNvPr id="175" name="図 174">
            <a:extLst>
              <a:ext uri="{FF2B5EF4-FFF2-40B4-BE49-F238E27FC236}">
                <a16:creationId xmlns:a16="http://schemas.microsoft.com/office/drawing/2014/main" id="{9AF1C7F3-7E62-1A4C-BBEB-06198B3FE3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7821119"/>
            <a:ext cx="517684" cy="314924"/>
          </a:xfrm>
          <a:prstGeom prst="rect">
            <a:avLst/>
          </a:prstGeom>
        </xdr:spPr>
      </xdr:pic>
      <xdr:pic>
        <xdr:nvPicPr>
          <xdr:cNvPr id="176" name="図 175">
            <a:extLst>
              <a:ext uri="{FF2B5EF4-FFF2-40B4-BE49-F238E27FC236}">
                <a16:creationId xmlns:a16="http://schemas.microsoft.com/office/drawing/2014/main" id="{592678AA-2527-A648-BF7A-726E65025D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6845300"/>
            <a:ext cx="517684" cy="322474"/>
          </a:xfrm>
          <a:prstGeom prst="rect">
            <a:avLst/>
          </a:prstGeom>
        </xdr:spPr>
      </xdr:pic>
      <xdr:pic>
        <xdr:nvPicPr>
          <xdr:cNvPr id="177" name="図 176">
            <a:extLst>
              <a:ext uri="{FF2B5EF4-FFF2-40B4-BE49-F238E27FC236}">
                <a16:creationId xmlns:a16="http://schemas.microsoft.com/office/drawing/2014/main" id="{4518D472-BA2E-5E45-931F-A32039FCE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7339113"/>
            <a:ext cx="517685" cy="317082"/>
          </a:xfrm>
          <a:prstGeom prst="rect">
            <a:avLst/>
          </a:prstGeom>
        </xdr:spPr>
      </xdr:pic>
      <xdr:pic>
        <xdr:nvPicPr>
          <xdr:cNvPr id="178" name="図 177">
            <a:extLst>
              <a:ext uri="{FF2B5EF4-FFF2-40B4-BE49-F238E27FC236}">
                <a16:creationId xmlns:a16="http://schemas.microsoft.com/office/drawing/2014/main" id="{EDA2E2D6-680C-6C46-AF66-843B0F8251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9207500"/>
            <a:ext cx="419100" cy="385921"/>
          </a:xfrm>
          <a:prstGeom prst="rect">
            <a:avLst/>
          </a:prstGeom>
        </xdr:spPr>
      </xdr:pic>
      <xdr:pic>
        <xdr:nvPicPr>
          <xdr:cNvPr id="179" name="図 178">
            <a:extLst>
              <a:ext uri="{FF2B5EF4-FFF2-40B4-BE49-F238E27FC236}">
                <a16:creationId xmlns:a16="http://schemas.microsoft.com/office/drawing/2014/main" id="{5E1B71E0-4EEB-074C-80F9-C5D5D7DB68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242300"/>
            <a:ext cx="419100" cy="389414"/>
          </a:xfrm>
          <a:prstGeom prst="rect">
            <a:avLst/>
          </a:prstGeom>
        </xdr:spPr>
      </xdr:pic>
      <xdr:pic>
        <xdr:nvPicPr>
          <xdr:cNvPr id="180" name="図 179">
            <a:extLst>
              <a:ext uri="{FF2B5EF4-FFF2-40B4-BE49-F238E27FC236}">
                <a16:creationId xmlns:a16="http://schemas.microsoft.com/office/drawing/2014/main" id="{31C7ECEB-D49E-3D40-A74B-AEF0CE2010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750300"/>
            <a:ext cx="419100" cy="379809"/>
          </a:xfrm>
          <a:prstGeom prst="rect">
            <a:avLst/>
          </a:prstGeom>
        </xdr:spPr>
      </xdr:pic>
      <xdr:pic>
        <xdr:nvPicPr>
          <xdr:cNvPr id="181" name="図 180">
            <a:extLst>
              <a:ext uri="{FF2B5EF4-FFF2-40B4-BE49-F238E27FC236}">
                <a16:creationId xmlns:a16="http://schemas.microsoft.com/office/drawing/2014/main" id="{F8229047-F9F5-3546-BD27-EB6324A8DD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668000"/>
            <a:ext cx="482600" cy="383064"/>
          </a:xfrm>
          <a:prstGeom prst="rect">
            <a:avLst/>
          </a:prstGeom>
        </xdr:spPr>
      </xdr:pic>
      <xdr:pic>
        <xdr:nvPicPr>
          <xdr:cNvPr id="182" name="図 181">
            <a:extLst>
              <a:ext uri="{FF2B5EF4-FFF2-40B4-BE49-F238E27FC236}">
                <a16:creationId xmlns:a16="http://schemas.microsoft.com/office/drawing/2014/main" id="{DFBFF173-D393-EC44-AA0A-3B722F4732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690100"/>
            <a:ext cx="482600" cy="392113"/>
          </a:xfrm>
          <a:prstGeom prst="rect">
            <a:avLst/>
          </a:prstGeom>
        </xdr:spPr>
      </xdr:pic>
      <xdr:pic>
        <xdr:nvPicPr>
          <xdr:cNvPr id="183" name="図 182">
            <a:extLst>
              <a:ext uri="{FF2B5EF4-FFF2-40B4-BE49-F238E27FC236}">
                <a16:creationId xmlns:a16="http://schemas.microsoft.com/office/drawing/2014/main" id="{AA0CEA0C-08DC-9946-9A9A-17B8D76359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185400"/>
            <a:ext cx="482600" cy="389096"/>
          </a:xfrm>
          <a:prstGeom prst="rect">
            <a:avLst/>
          </a:prstGeom>
        </xdr:spPr>
      </xdr:pic>
      <xdr:pic>
        <xdr:nvPicPr>
          <xdr:cNvPr id="184" name="図 183">
            <a:extLst>
              <a:ext uri="{FF2B5EF4-FFF2-40B4-BE49-F238E27FC236}">
                <a16:creationId xmlns:a16="http://schemas.microsoft.com/office/drawing/2014/main" id="{B99A3A02-D4BF-5747-A8F5-175D1D0884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2141200"/>
            <a:ext cx="609600" cy="342900"/>
          </a:xfrm>
          <a:prstGeom prst="rect">
            <a:avLst/>
          </a:prstGeom>
        </xdr:spPr>
      </xdr:pic>
      <xdr:pic>
        <xdr:nvPicPr>
          <xdr:cNvPr id="185" name="図 184">
            <a:extLst>
              <a:ext uri="{FF2B5EF4-FFF2-40B4-BE49-F238E27FC236}">
                <a16:creationId xmlns:a16="http://schemas.microsoft.com/office/drawing/2014/main" id="{6B43509C-6F7C-2741-BE30-85232F0AD9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162030"/>
            <a:ext cx="609600" cy="344170"/>
          </a:xfrm>
          <a:prstGeom prst="rect">
            <a:avLst/>
          </a:prstGeom>
        </xdr:spPr>
      </xdr:pic>
      <xdr:pic>
        <xdr:nvPicPr>
          <xdr:cNvPr id="186" name="図 185">
            <a:extLst>
              <a:ext uri="{FF2B5EF4-FFF2-40B4-BE49-F238E27FC236}">
                <a16:creationId xmlns:a16="http://schemas.microsoft.com/office/drawing/2014/main" id="{8ADAA4FE-3D0F-8148-A718-8CA5F79F94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667490"/>
            <a:ext cx="609600" cy="359410"/>
          </a:xfrm>
          <a:prstGeom prst="rect">
            <a:avLst/>
          </a:prstGeom>
        </xdr:spPr>
      </xdr:pic>
      <xdr:pic>
        <xdr:nvPicPr>
          <xdr:cNvPr id="187" name="図 186">
            <a:extLst>
              <a:ext uri="{FF2B5EF4-FFF2-40B4-BE49-F238E27FC236}">
                <a16:creationId xmlns:a16="http://schemas.microsoft.com/office/drawing/2014/main" id="{60E70C52-A018-A94E-A46D-E070DA868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3538200"/>
            <a:ext cx="359833" cy="431800"/>
          </a:xfrm>
          <a:prstGeom prst="rect">
            <a:avLst/>
          </a:prstGeom>
        </xdr:spPr>
      </xdr:pic>
      <xdr:pic>
        <xdr:nvPicPr>
          <xdr:cNvPr id="188" name="図 187">
            <a:extLst>
              <a:ext uri="{FF2B5EF4-FFF2-40B4-BE49-F238E27FC236}">
                <a16:creationId xmlns:a16="http://schemas.microsoft.com/office/drawing/2014/main" id="{3D23E55F-13D4-5948-A33C-2F10D4030B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2573000"/>
            <a:ext cx="359833" cy="431800"/>
          </a:xfrm>
          <a:prstGeom prst="rect">
            <a:avLst/>
          </a:prstGeom>
        </xdr:spPr>
      </xdr:pic>
      <xdr:pic>
        <xdr:nvPicPr>
          <xdr:cNvPr id="189" name="図 188">
            <a:extLst>
              <a:ext uri="{FF2B5EF4-FFF2-40B4-BE49-F238E27FC236}">
                <a16:creationId xmlns:a16="http://schemas.microsoft.com/office/drawing/2014/main" id="{AE9EF914-8B9F-3742-8DF6-91A3689E67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3055600"/>
            <a:ext cx="359833" cy="4318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99168</xdr:colOff>
      <xdr:row>129</xdr:row>
      <xdr:rowOff>66066</xdr:rowOff>
    </xdr:from>
    <xdr:to>
      <xdr:col>0</xdr:col>
      <xdr:colOff>689096</xdr:colOff>
      <xdr:row>137</xdr:row>
      <xdr:rowOff>396266</xdr:rowOff>
    </xdr:to>
    <xdr:grpSp>
      <xdr:nvGrpSpPr>
        <xdr:cNvPr id="190" name="グループ化 189">
          <a:extLst>
            <a:ext uri="{FF2B5EF4-FFF2-40B4-BE49-F238E27FC236}">
              <a16:creationId xmlns:a16="http://schemas.microsoft.com/office/drawing/2014/main" id="{0D4C436F-D5D5-B142-8066-EFEB827EBBB1}"/>
            </a:ext>
          </a:extLst>
        </xdr:cNvPr>
        <xdr:cNvGrpSpPr/>
      </xdr:nvGrpSpPr>
      <xdr:grpSpPr>
        <a:xfrm>
          <a:off x="99168" y="59815831"/>
          <a:ext cx="589928" cy="4155141"/>
          <a:chOff x="5130800" y="50203100"/>
          <a:chExt cx="589928" cy="4191000"/>
        </a:xfrm>
      </xdr:grpSpPr>
      <xdr:pic>
        <xdr:nvPicPr>
          <xdr:cNvPr id="191" name="図 190">
            <a:extLst>
              <a:ext uri="{FF2B5EF4-FFF2-40B4-BE49-F238E27FC236}">
                <a16:creationId xmlns:a16="http://schemas.microsoft.com/office/drawing/2014/main" id="{23146AE4-C8BB-8547-9AE5-20B7A3F910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30800" y="53575441"/>
            <a:ext cx="589928" cy="390827"/>
          </a:xfrm>
          <a:prstGeom prst="rect">
            <a:avLst/>
          </a:prstGeom>
        </xdr:spPr>
      </xdr:pic>
      <xdr:pic>
        <xdr:nvPicPr>
          <xdr:cNvPr id="192" name="図 191">
            <a:extLst>
              <a:ext uri="{FF2B5EF4-FFF2-40B4-BE49-F238E27FC236}">
                <a16:creationId xmlns:a16="http://schemas.microsoft.com/office/drawing/2014/main" id="{F6423EE8-BFBE-A649-B4B9-D142A3BAA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44578" y="53115448"/>
            <a:ext cx="545022" cy="361077"/>
          </a:xfrm>
          <a:prstGeom prst="rect">
            <a:avLst/>
          </a:prstGeom>
        </xdr:spPr>
      </xdr:pic>
      <xdr:pic>
        <xdr:nvPicPr>
          <xdr:cNvPr id="193" name="図 192">
            <a:extLst>
              <a:ext uri="{FF2B5EF4-FFF2-40B4-BE49-F238E27FC236}">
                <a16:creationId xmlns:a16="http://schemas.microsoft.com/office/drawing/2014/main" id="{76B22B60-CEA7-AD43-8034-A2589E38BD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53024" y="54033023"/>
            <a:ext cx="539265" cy="361077"/>
          </a:xfrm>
          <a:prstGeom prst="rect">
            <a:avLst/>
          </a:prstGeom>
        </xdr:spPr>
      </xdr:pic>
      <xdr:pic>
        <xdr:nvPicPr>
          <xdr:cNvPr id="194" name="図 193">
            <a:extLst>
              <a:ext uri="{FF2B5EF4-FFF2-40B4-BE49-F238E27FC236}">
                <a16:creationId xmlns:a16="http://schemas.microsoft.com/office/drawing/2014/main" id="{38DAFE09-9873-9A43-828C-85FED4D69F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70500" y="50203100"/>
            <a:ext cx="317499" cy="381000"/>
          </a:xfrm>
          <a:prstGeom prst="rect">
            <a:avLst/>
          </a:prstGeom>
        </xdr:spPr>
      </xdr:pic>
      <xdr:pic>
        <xdr:nvPicPr>
          <xdr:cNvPr id="195" name="図 194">
            <a:extLst>
              <a:ext uri="{FF2B5EF4-FFF2-40B4-BE49-F238E27FC236}">
                <a16:creationId xmlns:a16="http://schemas.microsoft.com/office/drawing/2014/main" id="{B0AB70FF-6B3A-624C-8EFF-59C048DAC5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57800" y="50660300"/>
            <a:ext cx="317499" cy="381000"/>
          </a:xfrm>
          <a:prstGeom prst="rect">
            <a:avLst/>
          </a:prstGeom>
        </xdr:spPr>
      </xdr:pic>
      <xdr:pic>
        <xdr:nvPicPr>
          <xdr:cNvPr id="196" name="図 195">
            <a:extLst>
              <a:ext uri="{FF2B5EF4-FFF2-40B4-BE49-F238E27FC236}">
                <a16:creationId xmlns:a16="http://schemas.microsoft.com/office/drawing/2014/main" id="{1B92D4D7-EE82-BF41-8C72-7FC4A819FD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70500" y="51130200"/>
            <a:ext cx="317499" cy="381000"/>
          </a:xfrm>
          <a:prstGeom prst="rect">
            <a:avLst/>
          </a:prstGeom>
        </xdr:spPr>
      </xdr:pic>
      <xdr:pic>
        <xdr:nvPicPr>
          <xdr:cNvPr id="197" name="図 196">
            <a:extLst>
              <a:ext uri="{FF2B5EF4-FFF2-40B4-BE49-F238E27FC236}">
                <a16:creationId xmlns:a16="http://schemas.microsoft.com/office/drawing/2014/main" id="{1BF61FCE-0410-8041-813B-0474130421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68900" y="51638200"/>
            <a:ext cx="547298" cy="362585"/>
          </a:xfrm>
          <a:prstGeom prst="rect">
            <a:avLst/>
          </a:prstGeom>
        </xdr:spPr>
      </xdr:pic>
      <xdr:pic>
        <xdr:nvPicPr>
          <xdr:cNvPr id="198" name="図 197">
            <a:extLst>
              <a:ext uri="{FF2B5EF4-FFF2-40B4-BE49-F238E27FC236}">
                <a16:creationId xmlns:a16="http://schemas.microsoft.com/office/drawing/2014/main" id="{13083A27-F769-D74D-B54A-DA77E3055D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56200" y="52603400"/>
            <a:ext cx="547298" cy="362585"/>
          </a:xfrm>
          <a:prstGeom prst="rect">
            <a:avLst/>
          </a:prstGeom>
        </xdr:spPr>
      </xdr:pic>
      <xdr:pic>
        <xdr:nvPicPr>
          <xdr:cNvPr id="199" name="図 198">
            <a:extLst>
              <a:ext uri="{FF2B5EF4-FFF2-40B4-BE49-F238E27FC236}">
                <a16:creationId xmlns:a16="http://schemas.microsoft.com/office/drawing/2014/main" id="{7ED03C7E-6A60-9B45-AA05-59B3CF4C66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68900" y="52120800"/>
            <a:ext cx="547298" cy="36258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285218</xdr:colOff>
      <xdr:row>196</xdr:row>
      <xdr:rowOff>85243</xdr:rowOff>
    </xdr:from>
    <xdr:to>
      <xdr:col>0</xdr:col>
      <xdr:colOff>592696</xdr:colOff>
      <xdr:row>196</xdr:row>
      <xdr:rowOff>437428</xdr:rowOff>
    </xdr:to>
    <xdr:pic>
      <xdr:nvPicPr>
        <xdr:cNvPr id="200" name="図 199">
          <a:extLst>
            <a:ext uri="{FF2B5EF4-FFF2-40B4-BE49-F238E27FC236}">
              <a16:creationId xmlns:a16="http://schemas.microsoft.com/office/drawing/2014/main" id="{42A748AB-25AB-DE4A-A188-EEA40235F8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218" y="92731743"/>
          <a:ext cx="307478" cy="352185"/>
        </a:xfrm>
        <a:prstGeom prst="rect">
          <a:avLst/>
        </a:prstGeom>
      </xdr:spPr>
    </xdr:pic>
    <xdr:clientData/>
  </xdr:twoCellAnchor>
  <xdr:twoCellAnchor>
    <xdr:from>
      <xdr:col>0</xdr:col>
      <xdr:colOff>274204</xdr:colOff>
      <xdr:row>197</xdr:row>
      <xdr:rowOff>55438</xdr:rowOff>
    </xdr:from>
    <xdr:to>
      <xdr:col>0</xdr:col>
      <xdr:colOff>581088</xdr:colOff>
      <xdr:row>197</xdr:row>
      <xdr:rowOff>391354</xdr:rowOff>
    </xdr:to>
    <xdr:pic>
      <xdr:nvPicPr>
        <xdr:cNvPr id="201" name="図 200">
          <a:extLst>
            <a:ext uri="{FF2B5EF4-FFF2-40B4-BE49-F238E27FC236}">
              <a16:creationId xmlns:a16="http://schemas.microsoft.com/office/drawing/2014/main" id="{D9552274-5594-6C49-A6FD-550DF3AF28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4204" y="93184538"/>
          <a:ext cx="306884" cy="335916"/>
        </a:xfrm>
        <a:prstGeom prst="rect">
          <a:avLst/>
        </a:prstGeom>
      </xdr:spPr>
    </xdr:pic>
    <xdr:clientData/>
  </xdr:twoCellAnchor>
  <xdr:twoCellAnchor>
    <xdr:from>
      <xdr:col>0</xdr:col>
      <xdr:colOff>266701</xdr:colOff>
      <xdr:row>184</xdr:row>
      <xdr:rowOff>80673</xdr:rowOff>
    </xdr:from>
    <xdr:to>
      <xdr:col>0</xdr:col>
      <xdr:colOff>584200</xdr:colOff>
      <xdr:row>184</xdr:row>
      <xdr:rowOff>461672</xdr:rowOff>
    </xdr:to>
    <xdr:pic>
      <xdr:nvPicPr>
        <xdr:cNvPr id="202" name="図 201">
          <a:extLst>
            <a:ext uri="{FF2B5EF4-FFF2-40B4-BE49-F238E27FC236}">
              <a16:creationId xmlns:a16="http://schemas.microsoft.com/office/drawing/2014/main" id="{0F579746-DE77-054B-B0B3-894BD0547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1" y="86935973"/>
          <a:ext cx="317499" cy="380999"/>
        </a:xfrm>
        <a:prstGeom prst="rect">
          <a:avLst/>
        </a:prstGeom>
      </xdr:spPr>
    </xdr:pic>
    <xdr:clientData/>
  </xdr:twoCellAnchor>
  <xdr:twoCellAnchor>
    <xdr:from>
      <xdr:col>0</xdr:col>
      <xdr:colOff>286280</xdr:colOff>
      <xdr:row>185</xdr:row>
      <xdr:rowOff>70579</xdr:rowOff>
    </xdr:from>
    <xdr:to>
      <xdr:col>0</xdr:col>
      <xdr:colOff>561920</xdr:colOff>
      <xdr:row>185</xdr:row>
      <xdr:rowOff>401347</xdr:rowOff>
    </xdr:to>
    <xdr:pic>
      <xdr:nvPicPr>
        <xdr:cNvPr id="203" name="図 202">
          <a:extLst>
            <a:ext uri="{FF2B5EF4-FFF2-40B4-BE49-F238E27FC236}">
              <a16:creationId xmlns:a16="http://schemas.microsoft.com/office/drawing/2014/main" id="{5B238E23-DAC7-D34A-938C-871312252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280" y="87408479"/>
          <a:ext cx="275640" cy="330768"/>
        </a:xfrm>
        <a:prstGeom prst="rect">
          <a:avLst/>
        </a:prstGeom>
      </xdr:spPr>
    </xdr:pic>
    <xdr:clientData/>
  </xdr:twoCellAnchor>
  <xdr:twoCellAnchor>
    <xdr:from>
      <xdr:col>0</xdr:col>
      <xdr:colOff>289455</xdr:colOff>
      <xdr:row>186</xdr:row>
      <xdr:rowOff>89629</xdr:rowOff>
    </xdr:from>
    <xdr:to>
      <xdr:col>0</xdr:col>
      <xdr:colOff>565095</xdr:colOff>
      <xdr:row>186</xdr:row>
      <xdr:rowOff>420397</xdr:rowOff>
    </xdr:to>
    <xdr:pic>
      <xdr:nvPicPr>
        <xdr:cNvPr id="204" name="図 203">
          <a:extLst>
            <a:ext uri="{FF2B5EF4-FFF2-40B4-BE49-F238E27FC236}">
              <a16:creationId xmlns:a16="http://schemas.microsoft.com/office/drawing/2014/main" id="{5C75FBD3-67C1-254B-A228-84601090A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455" y="87910129"/>
          <a:ext cx="275640" cy="330768"/>
        </a:xfrm>
        <a:prstGeom prst="rect">
          <a:avLst/>
        </a:prstGeom>
      </xdr:spPr>
    </xdr:pic>
    <xdr:clientData/>
  </xdr:twoCellAnchor>
  <xdr:twoCellAnchor>
    <xdr:from>
      <xdr:col>0</xdr:col>
      <xdr:colOff>335396</xdr:colOff>
      <xdr:row>187</xdr:row>
      <xdr:rowOff>91082</xdr:rowOff>
    </xdr:from>
    <xdr:to>
      <xdr:col>0</xdr:col>
      <xdr:colOff>622093</xdr:colOff>
      <xdr:row>187</xdr:row>
      <xdr:rowOff>435118</xdr:rowOff>
    </xdr:to>
    <xdr:pic>
      <xdr:nvPicPr>
        <xdr:cNvPr id="205" name="図 204">
          <a:extLst>
            <a:ext uri="{FF2B5EF4-FFF2-40B4-BE49-F238E27FC236}">
              <a16:creationId xmlns:a16="http://schemas.microsoft.com/office/drawing/2014/main" id="{AD1D9816-C660-104F-8FD5-FDFA7E88E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396" y="88394182"/>
          <a:ext cx="286697" cy="34403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183</xdr:row>
      <xdr:rowOff>68003</xdr:rowOff>
    </xdr:from>
    <xdr:to>
      <xdr:col>0</xdr:col>
      <xdr:colOff>580977</xdr:colOff>
      <xdr:row>183</xdr:row>
      <xdr:rowOff>460375</xdr:rowOff>
    </xdr:to>
    <xdr:pic>
      <xdr:nvPicPr>
        <xdr:cNvPr id="206" name="図 205">
          <a:extLst>
            <a:ext uri="{FF2B5EF4-FFF2-40B4-BE49-F238E27FC236}">
              <a16:creationId xmlns:a16="http://schemas.microsoft.com/office/drawing/2014/main" id="{61045746-BDE3-E944-9428-B895AE158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86440703"/>
          <a:ext cx="326977" cy="392372"/>
        </a:xfrm>
        <a:prstGeom prst="rect">
          <a:avLst/>
        </a:prstGeom>
      </xdr:spPr>
    </xdr:pic>
    <xdr:clientData/>
  </xdr:twoCellAnchor>
  <xdr:twoCellAnchor>
    <xdr:from>
      <xdr:col>0</xdr:col>
      <xdr:colOff>296574</xdr:colOff>
      <xdr:row>188</xdr:row>
      <xdr:rowOff>30480</xdr:rowOff>
    </xdr:from>
    <xdr:to>
      <xdr:col>0</xdr:col>
      <xdr:colOff>623551</xdr:colOff>
      <xdr:row>188</xdr:row>
      <xdr:rowOff>422852</xdr:rowOff>
    </xdr:to>
    <xdr:pic>
      <xdr:nvPicPr>
        <xdr:cNvPr id="207" name="図 206">
          <a:extLst>
            <a:ext uri="{FF2B5EF4-FFF2-40B4-BE49-F238E27FC236}">
              <a16:creationId xmlns:a16="http://schemas.microsoft.com/office/drawing/2014/main" id="{B05E126B-9D9E-864B-9428-427164CA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6574" y="88816180"/>
          <a:ext cx="326977" cy="392372"/>
        </a:xfrm>
        <a:prstGeom prst="rect">
          <a:avLst/>
        </a:prstGeom>
      </xdr:spPr>
    </xdr:pic>
    <xdr:clientData/>
  </xdr:twoCellAnchor>
  <xdr:twoCellAnchor>
    <xdr:from>
      <xdr:col>0</xdr:col>
      <xdr:colOff>316346</xdr:colOff>
      <xdr:row>189</xdr:row>
      <xdr:rowOff>36687</xdr:rowOff>
    </xdr:from>
    <xdr:to>
      <xdr:col>0</xdr:col>
      <xdr:colOff>619629</xdr:colOff>
      <xdr:row>189</xdr:row>
      <xdr:rowOff>400627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1E0341B0-074C-2B40-8AB5-584B1C667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6346" y="89304987"/>
          <a:ext cx="303283" cy="363940"/>
        </a:xfrm>
        <a:prstGeom prst="rect">
          <a:avLst/>
        </a:prstGeom>
      </xdr:spPr>
    </xdr:pic>
    <xdr:clientData/>
  </xdr:twoCellAnchor>
  <xdr:twoCellAnchor>
    <xdr:from>
      <xdr:col>0</xdr:col>
      <xdr:colOff>297873</xdr:colOff>
      <xdr:row>190</xdr:row>
      <xdr:rowOff>28462</xdr:rowOff>
    </xdr:from>
    <xdr:to>
      <xdr:col>0</xdr:col>
      <xdr:colOff>601156</xdr:colOff>
      <xdr:row>190</xdr:row>
      <xdr:rowOff>392402</xdr:rowOff>
    </xdr:to>
    <xdr:pic>
      <xdr:nvPicPr>
        <xdr:cNvPr id="209" name="図 208">
          <a:extLst>
            <a:ext uri="{FF2B5EF4-FFF2-40B4-BE49-F238E27FC236}">
              <a16:creationId xmlns:a16="http://schemas.microsoft.com/office/drawing/2014/main" id="{F37B8C06-738A-2940-A7E9-A30AD1897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873" y="89779362"/>
          <a:ext cx="303283" cy="363940"/>
        </a:xfrm>
        <a:prstGeom prst="rect">
          <a:avLst/>
        </a:prstGeom>
      </xdr:spPr>
    </xdr:pic>
    <xdr:clientData/>
  </xdr:twoCellAnchor>
  <xdr:twoCellAnchor>
    <xdr:from>
      <xdr:col>0</xdr:col>
      <xdr:colOff>84419</xdr:colOff>
      <xdr:row>284</xdr:row>
      <xdr:rowOff>124012</xdr:rowOff>
    </xdr:from>
    <xdr:to>
      <xdr:col>0</xdr:col>
      <xdr:colOff>865467</xdr:colOff>
      <xdr:row>284</xdr:row>
      <xdr:rowOff>364534</xdr:rowOff>
    </xdr:to>
    <xdr:pic>
      <xdr:nvPicPr>
        <xdr:cNvPr id="210" name="図 209">
          <a:extLst>
            <a:ext uri="{FF2B5EF4-FFF2-40B4-BE49-F238E27FC236}">
              <a16:creationId xmlns:a16="http://schemas.microsoft.com/office/drawing/2014/main" id="{BA64A0E1-37E6-9C47-A124-1C46E8F130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4419" y="135239312"/>
          <a:ext cx="781048" cy="240522"/>
        </a:xfrm>
        <a:prstGeom prst="rect">
          <a:avLst/>
        </a:prstGeom>
      </xdr:spPr>
    </xdr:pic>
    <xdr:clientData/>
  </xdr:twoCellAnchor>
  <xdr:oneCellAnchor>
    <xdr:from>
      <xdr:col>0</xdr:col>
      <xdr:colOff>259229</xdr:colOff>
      <xdr:row>282</xdr:row>
      <xdr:rowOff>82924</xdr:rowOff>
    </xdr:from>
    <xdr:ext cx="406400" cy="406400"/>
    <xdr:pic>
      <xdr:nvPicPr>
        <xdr:cNvPr id="211" name="図 8">
          <a:extLst>
            <a:ext uri="{FF2B5EF4-FFF2-40B4-BE49-F238E27FC236}">
              <a16:creationId xmlns:a16="http://schemas.microsoft.com/office/drawing/2014/main" id="{DD49394B-8935-744C-94A5-E6B95DCA4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9229" y="134233024"/>
          <a:ext cx="40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262218</xdr:colOff>
      <xdr:row>283</xdr:row>
      <xdr:rowOff>38100</xdr:rowOff>
    </xdr:from>
    <xdr:ext cx="406400" cy="406400"/>
    <xdr:pic>
      <xdr:nvPicPr>
        <xdr:cNvPr id="212" name="図 9">
          <a:extLst>
            <a:ext uri="{FF2B5EF4-FFF2-40B4-BE49-F238E27FC236}">
              <a16:creationId xmlns:a16="http://schemas.microsoft.com/office/drawing/2014/main" id="{EB0AF398-E22C-9B4D-84BB-C248CA835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2218" y="134670800"/>
          <a:ext cx="40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240705</xdr:colOff>
      <xdr:row>95</xdr:row>
      <xdr:rowOff>63886</xdr:rowOff>
    </xdr:from>
    <xdr:to>
      <xdr:col>0</xdr:col>
      <xdr:colOff>659092</xdr:colOff>
      <xdr:row>104</xdr:row>
      <xdr:rowOff>29882</xdr:rowOff>
    </xdr:to>
    <xdr:grpSp>
      <xdr:nvGrpSpPr>
        <xdr:cNvPr id="213" name="グループ化 212">
          <a:extLst>
            <a:ext uri="{FF2B5EF4-FFF2-40B4-BE49-F238E27FC236}">
              <a16:creationId xmlns:a16="http://schemas.microsoft.com/office/drawing/2014/main" id="{1AE07B93-B4B3-7348-82B1-3023AF0230FB}"/>
            </a:ext>
          </a:extLst>
        </xdr:cNvPr>
        <xdr:cNvGrpSpPr/>
      </xdr:nvGrpSpPr>
      <xdr:grpSpPr>
        <a:xfrm>
          <a:off x="240705" y="43557651"/>
          <a:ext cx="418387" cy="4269055"/>
          <a:chOff x="240705" y="48787063"/>
          <a:chExt cx="418387" cy="4269055"/>
        </a:xfrm>
      </xdr:grpSpPr>
      <xdr:pic>
        <xdr:nvPicPr>
          <xdr:cNvPr id="214" name="図 213">
            <a:extLst>
              <a:ext uri="{FF2B5EF4-FFF2-40B4-BE49-F238E27FC236}">
                <a16:creationId xmlns:a16="http://schemas.microsoft.com/office/drawing/2014/main" id="{4C1515C2-395F-1E4D-9A91-C388279D5D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3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75447" y="49801807"/>
            <a:ext cx="348903" cy="313888"/>
          </a:xfrm>
          <a:prstGeom prst="rect">
            <a:avLst/>
          </a:prstGeom>
        </xdr:spPr>
      </xdr:pic>
      <xdr:pic>
        <xdr:nvPicPr>
          <xdr:cNvPr id="215" name="図 214">
            <a:extLst>
              <a:ext uri="{FF2B5EF4-FFF2-40B4-BE49-F238E27FC236}">
                <a16:creationId xmlns:a16="http://schemas.microsoft.com/office/drawing/2014/main" id="{5150FAE5-C02E-5F4F-B7A1-B0F1A7F4CF5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3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60743" y="50268517"/>
            <a:ext cx="378310" cy="337995"/>
          </a:xfrm>
          <a:prstGeom prst="rect">
            <a:avLst/>
          </a:prstGeom>
        </xdr:spPr>
      </xdr:pic>
      <xdr:pic>
        <xdr:nvPicPr>
          <xdr:cNvPr id="216" name="図 215">
            <a:extLst>
              <a:ext uri="{FF2B5EF4-FFF2-40B4-BE49-F238E27FC236}">
                <a16:creationId xmlns:a16="http://schemas.microsoft.com/office/drawing/2014/main" id="{E386EC6E-91D9-E54A-B9CD-0ED9868A138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3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62976" y="50730332"/>
            <a:ext cx="373844" cy="341598"/>
          </a:xfrm>
          <a:prstGeom prst="rect">
            <a:avLst/>
          </a:prstGeom>
        </xdr:spPr>
      </xdr:pic>
      <xdr:pic>
        <xdr:nvPicPr>
          <xdr:cNvPr id="217" name="図 216">
            <a:extLst>
              <a:ext uri="{FF2B5EF4-FFF2-40B4-BE49-F238E27FC236}">
                <a16:creationId xmlns:a16="http://schemas.microsoft.com/office/drawing/2014/main" id="{B36D3371-5CA2-844F-A854-4EB4E3B973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3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73479" y="51203166"/>
            <a:ext cx="352838" cy="321481"/>
          </a:xfrm>
          <a:prstGeom prst="rect">
            <a:avLst/>
          </a:prstGeom>
        </xdr:spPr>
      </xdr:pic>
      <xdr:pic>
        <xdr:nvPicPr>
          <xdr:cNvPr id="218" name="図 217">
            <a:extLst>
              <a:ext uri="{FF2B5EF4-FFF2-40B4-BE49-F238E27FC236}">
                <a16:creationId xmlns:a16="http://schemas.microsoft.com/office/drawing/2014/main" id="{3B87B4DB-5144-9544-A5A2-041F9DF080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3571" y="51622325"/>
            <a:ext cx="412654" cy="485008"/>
          </a:xfrm>
          <a:prstGeom prst="rect">
            <a:avLst/>
          </a:prstGeom>
        </xdr:spPr>
      </xdr:pic>
      <xdr:pic>
        <xdr:nvPicPr>
          <xdr:cNvPr id="219" name="図 218">
            <a:extLst>
              <a:ext uri="{FF2B5EF4-FFF2-40B4-BE49-F238E27FC236}">
                <a16:creationId xmlns:a16="http://schemas.microsoft.com/office/drawing/2014/main" id="{00DA3ED7-0847-AB46-B2F3-EEEF4D4918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0705" y="52114564"/>
            <a:ext cx="418387" cy="491870"/>
          </a:xfrm>
          <a:prstGeom prst="rect">
            <a:avLst/>
          </a:prstGeom>
        </xdr:spPr>
      </xdr:pic>
      <xdr:pic>
        <xdr:nvPicPr>
          <xdr:cNvPr id="220" name="図 219">
            <a:extLst>
              <a:ext uri="{FF2B5EF4-FFF2-40B4-BE49-F238E27FC236}">
                <a16:creationId xmlns:a16="http://schemas.microsoft.com/office/drawing/2014/main" id="{37E6292E-D6E2-DA44-AE89-EFFA6B82CD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9696" y="52581402"/>
            <a:ext cx="400405" cy="474716"/>
          </a:xfrm>
          <a:prstGeom prst="rect">
            <a:avLst/>
          </a:prstGeom>
        </xdr:spPr>
      </xdr:pic>
      <xdr:pic>
        <xdr:nvPicPr>
          <xdr:cNvPr id="221" name="図 220">
            <a:extLst>
              <a:ext uri="{FF2B5EF4-FFF2-40B4-BE49-F238E27FC236}">
                <a16:creationId xmlns:a16="http://schemas.microsoft.com/office/drawing/2014/main" id="{1FCAF248-1262-F142-8DAA-A1448047F0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3048" y="49287138"/>
            <a:ext cx="393700" cy="367030"/>
          </a:xfrm>
          <a:prstGeom prst="rect">
            <a:avLst/>
          </a:prstGeom>
        </xdr:spPr>
      </xdr:pic>
      <xdr:pic>
        <xdr:nvPicPr>
          <xdr:cNvPr id="222" name="図 221">
            <a:extLst>
              <a:ext uri="{FF2B5EF4-FFF2-40B4-BE49-F238E27FC236}">
                <a16:creationId xmlns:a16="http://schemas.microsoft.com/office/drawing/2014/main" id="{4306D477-46B0-4249-B865-3CCE2400FD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2413" y="48787063"/>
            <a:ext cx="394970" cy="34925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103841</xdr:colOff>
      <xdr:row>110</xdr:row>
      <xdr:rowOff>62715</xdr:rowOff>
    </xdr:from>
    <xdr:to>
      <xdr:col>0</xdr:col>
      <xdr:colOff>797514</xdr:colOff>
      <xdr:row>117</xdr:row>
      <xdr:rowOff>417233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CDA8B044-323C-814F-BF38-433610F586B8}"/>
            </a:ext>
          </a:extLst>
        </xdr:cNvPr>
        <xdr:cNvGrpSpPr/>
      </xdr:nvGrpSpPr>
      <xdr:grpSpPr>
        <a:xfrm>
          <a:off x="103841" y="50728244"/>
          <a:ext cx="693673" cy="3701342"/>
          <a:chOff x="114300" y="7792531"/>
          <a:chExt cx="693673" cy="3732719"/>
        </a:xfrm>
      </xdr:grpSpPr>
      <xdr:pic>
        <xdr:nvPicPr>
          <xdr:cNvPr id="224" name="図 223">
            <a:extLst>
              <a:ext uri="{FF2B5EF4-FFF2-40B4-BE49-F238E27FC236}">
                <a16:creationId xmlns:a16="http://schemas.microsoft.com/office/drawing/2014/main" id="{C50DF9CB-00AB-E541-80C5-F49DCD5C14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1" y="10204018"/>
            <a:ext cx="233456" cy="350392"/>
          </a:xfrm>
          <a:prstGeom prst="rect">
            <a:avLst/>
          </a:prstGeom>
        </xdr:spPr>
      </xdr:pic>
      <xdr:pic>
        <xdr:nvPicPr>
          <xdr:cNvPr id="225" name="図 224">
            <a:extLst>
              <a:ext uri="{FF2B5EF4-FFF2-40B4-BE49-F238E27FC236}">
                <a16:creationId xmlns:a16="http://schemas.microsoft.com/office/drawing/2014/main" id="{379342FC-8150-F24E-853D-25AC9B258F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7175" y="9715500"/>
            <a:ext cx="211557" cy="317500"/>
          </a:xfrm>
          <a:prstGeom prst="rect">
            <a:avLst/>
          </a:prstGeom>
        </xdr:spPr>
      </xdr:pic>
      <xdr:pic>
        <xdr:nvPicPr>
          <xdr:cNvPr id="226" name="図 225">
            <a:extLst>
              <a:ext uri="{FF2B5EF4-FFF2-40B4-BE49-F238E27FC236}">
                <a16:creationId xmlns:a16="http://schemas.microsoft.com/office/drawing/2014/main" id="{970D0DAC-6830-724A-9502-8D0582699D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10636250"/>
            <a:ext cx="393700" cy="393700"/>
          </a:xfrm>
          <a:prstGeom prst="rect">
            <a:avLst/>
          </a:prstGeom>
        </xdr:spPr>
      </xdr:pic>
      <xdr:pic>
        <xdr:nvPicPr>
          <xdr:cNvPr id="227" name="図 226">
            <a:extLst>
              <a:ext uri="{FF2B5EF4-FFF2-40B4-BE49-F238E27FC236}">
                <a16:creationId xmlns:a16="http://schemas.microsoft.com/office/drawing/2014/main" id="{5E6ACBD2-E1EE-9B4F-84E2-62052FDB28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9550" y="11131550"/>
            <a:ext cx="393700" cy="393700"/>
          </a:xfrm>
          <a:prstGeom prst="rect">
            <a:avLst/>
          </a:prstGeom>
        </xdr:spPr>
      </xdr:pic>
      <xdr:grpSp>
        <xdr:nvGrpSpPr>
          <xdr:cNvPr id="228" name="グループ化 227">
            <a:extLst>
              <a:ext uri="{FF2B5EF4-FFF2-40B4-BE49-F238E27FC236}">
                <a16:creationId xmlns:a16="http://schemas.microsoft.com/office/drawing/2014/main" id="{AE350399-042C-DA4A-9FF1-1D75DFFBB12F}"/>
              </a:ext>
            </a:extLst>
          </xdr:cNvPr>
          <xdr:cNvGrpSpPr/>
        </xdr:nvGrpSpPr>
        <xdr:grpSpPr>
          <a:xfrm>
            <a:off x="114300" y="7792531"/>
            <a:ext cx="693673" cy="1824196"/>
            <a:chOff x="114300" y="4401631"/>
            <a:chExt cx="693673" cy="1824196"/>
          </a:xfrm>
        </xdr:grpSpPr>
        <xdr:pic>
          <xdr:nvPicPr>
            <xdr:cNvPr id="229" name="図 228">
              <a:extLst>
                <a:ext uri="{FF2B5EF4-FFF2-40B4-BE49-F238E27FC236}">
                  <a16:creationId xmlns:a16="http://schemas.microsoft.com/office/drawing/2014/main" id="{B280A5DC-A2C7-8F40-AA49-5607F4ED4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7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27001" y="4401631"/>
              <a:ext cx="279399" cy="335063"/>
            </a:xfrm>
            <a:prstGeom prst="rect">
              <a:avLst/>
            </a:prstGeom>
          </xdr:spPr>
        </xdr:pic>
        <xdr:pic>
          <xdr:nvPicPr>
            <xdr:cNvPr id="230" name="図 229">
              <a:extLst>
                <a:ext uri="{FF2B5EF4-FFF2-40B4-BE49-F238E27FC236}">
                  <a16:creationId xmlns:a16="http://schemas.microsoft.com/office/drawing/2014/main" id="{01EB2670-B4FE-5540-BFD1-44E6E1DB783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8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36526" y="4871531"/>
              <a:ext cx="279399" cy="335063"/>
            </a:xfrm>
            <a:prstGeom prst="rect">
              <a:avLst/>
            </a:prstGeom>
          </xdr:spPr>
        </xdr:pic>
        <xdr:pic>
          <xdr:nvPicPr>
            <xdr:cNvPr id="231" name="図 230">
              <a:extLst>
                <a:ext uri="{FF2B5EF4-FFF2-40B4-BE49-F238E27FC236}">
                  <a16:creationId xmlns:a16="http://schemas.microsoft.com/office/drawing/2014/main" id="{7FCA5571-F7C4-774E-963B-6AF802F035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9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14300" y="5360539"/>
              <a:ext cx="279399" cy="335063"/>
            </a:xfrm>
            <a:prstGeom prst="rect">
              <a:avLst/>
            </a:prstGeom>
          </xdr:spPr>
        </xdr:pic>
        <xdr:pic>
          <xdr:nvPicPr>
            <xdr:cNvPr id="232" name="図 231">
              <a:extLst>
                <a:ext uri="{FF2B5EF4-FFF2-40B4-BE49-F238E27FC236}">
                  <a16:creationId xmlns:a16="http://schemas.microsoft.com/office/drawing/2014/main" id="{03960716-74DD-C647-8FF9-D56A24B9CE6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0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27000" y="5890764"/>
              <a:ext cx="279399" cy="335063"/>
            </a:xfrm>
            <a:prstGeom prst="rect">
              <a:avLst/>
            </a:prstGeom>
          </xdr:spPr>
        </xdr:pic>
        <xdr:pic>
          <xdr:nvPicPr>
            <xdr:cNvPr id="233" name="図 232">
              <a:extLst>
                <a:ext uri="{FF2B5EF4-FFF2-40B4-BE49-F238E27FC236}">
                  <a16:creationId xmlns:a16="http://schemas.microsoft.com/office/drawing/2014/main" id="{6F1882DF-E394-4E46-BD39-C83FA0052BE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1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490775" y="4903527"/>
              <a:ext cx="294974" cy="353917"/>
            </a:xfrm>
            <a:prstGeom prst="rect">
              <a:avLst/>
            </a:prstGeom>
          </xdr:spPr>
        </xdr:pic>
        <xdr:pic>
          <xdr:nvPicPr>
            <xdr:cNvPr id="234" name="図 233">
              <a:extLst>
                <a:ext uri="{FF2B5EF4-FFF2-40B4-BE49-F238E27FC236}">
                  <a16:creationId xmlns:a16="http://schemas.microsoft.com/office/drawing/2014/main" id="{4A8A475F-2722-2E40-A2CC-3EF282679D9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2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512999" y="4414578"/>
              <a:ext cx="294974" cy="353917"/>
            </a:xfrm>
            <a:prstGeom prst="rect">
              <a:avLst/>
            </a:prstGeom>
          </xdr:spPr>
        </xdr:pic>
        <xdr:pic>
          <xdr:nvPicPr>
            <xdr:cNvPr id="235" name="図 234">
              <a:extLst>
                <a:ext uri="{FF2B5EF4-FFF2-40B4-BE49-F238E27FC236}">
                  <a16:creationId xmlns:a16="http://schemas.microsoft.com/office/drawing/2014/main" id="{782061D2-91BD-B54E-8749-2EDFC7392D4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3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497124" y="5859202"/>
              <a:ext cx="294974" cy="353917"/>
            </a:xfrm>
            <a:prstGeom prst="rect">
              <a:avLst/>
            </a:prstGeom>
          </xdr:spPr>
        </xdr:pic>
        <xdr:pic>
          <xdr:nvPicPr>
            <xdr:cNvPr id="236" name="図 235">
              <a:extLst>
                <a:ext uri="{FF2B5EF4-FFF2-40B4-BE49-F238E27FC236}">
                  <a16:creationId xmlns:a16="http://schemas.microsoft.com/office/drawing/2014/main" id="{5D167999-D0D6-2641-AAB1-48FD50592E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4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495981" y="5366752"/>
              <a:ext cx="289302" cy="34711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224598</xdr:colOff>
      <xdr:row>51</xdr:row>
      <xdr:rowOff>88901</xdr:rowOff>
    </xdr:from>
    <xdr:to>
      <xdr:col>0</xdr:col>
      <xdr:colOff>569294</xdr:colOff>
      <xdr:row>53</xdr:row>
      <xdr:rowOff>457200</xdr:rowOff>
    </xdr:to>
    <xdr:grpSp>
      <xdr:nvGrpSpPr>
        <xdr:cNvPr id="237" name="グループ化 236">
          <a:extLst>
            <a:ext uri="{FF2B5EF4-FFF2-40B4-BE49-F238E27FC236}">
              <a16:creationId xmlns:a16="http://schemas.microsoft.com/office/drawing/2014/main" id="{AE477280-7988-C441-A3EF-22F463AF958D}"/>
            </a:ext>
          </a:extLst>
        </xdr:cNvPr>
        <xdr:cNvGrpSpPr/>
      </xdr:nvGrpSpPr>
      <xdr:grpSpPr>
        <a:xfrm>
          <a:off x="224598" y="22545489"/>
          <a:ext cx="344696" cy="1324535"/>
          <a:chOff x="267181" y="2984501"/>
          <a:chExt cx="344696" cy="1333500"/>
        </a:xfrm>
      </xdr:grpSpPr>
      <xdr:pic>
        <xdr:nvPicPr>
          <xdr:cNvPr id="238" name="図 237">
            <a:extLst>
              <a:ext uri="{FF2B5EF4-FFF2-40B4-BE49-F238E27FC236}">
                <a16:creationId xmlns:a16="http://schemas.microsoft.com/office/drawing/2014/main" id="{E1880410-C366-4443-9CB3-EE1C34F49C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7181" y="3949701"/>
            <a:ext cx="306596" cy="368300"/>
          </a:xfrm>
          <a:prstGeom prst="rect">
            <a:avLst/>
          </a:prstGeom>
        </xdr:spPr>
      </xdr:pic>
      <xdr:pic>
        <xdr:nvPicPr>
          <xdr:cNvPr id="239" name="図 238">
            <a:extLst>
              <a:ext uri="{FF2B5EF4-FFF2-40B4-BE49-F238E27FC236}">
                <a16:creationId xmlns:a16="http://schemas.microsoft.com/office/drawing/2014/main" id="{1B7F8944-F9A4-A842-B3FD-4AD5C63057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881" y="3467101"/>
            <a:ext cx="306596" cy="368300"/>
          </a:xfrm>
          <a:prstGeom prst="rect">
            <a:avLst/>
          </a:prstGeom>
        </xdr:spPr>
      </xdr:pic>
      <xdr:pic>
        <xdr:nvPicPr>
          <xdr:cNvPr id="240" name="図 239">
            <a:extLst>
              <a:ext uri="{FF2B5EF4-FFF2-40B4-BE49-F238E27FC236}">
                <a16:creationId xmlns:a16="http://schemas.microsoft.com/office/drawing/2014/main" id="{416EFED7-F84E-384A-A780-F81AC87EB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05281" y="2984501"/>
            <a:ext cx="306596" cy="3683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135218</xdr:colOff>
      <xdr:row>54</xdr:row>
      <xdr:rowOff>88901</xdr:rowOff>
    </xdr:from>
    <xdr:to>
      <xdr:col>0</xdr:col>
      <xdr:colOff>684673</xdr:colOff>
      <xdr:row>56</xdr:row>
      <xdr:rowOff>444501</xdr:rowOff>
    </xdr:to>
    <xdr:grpSp>
      <xdr:nvGrpSpPr>
        <xdr:cNvPr id="241" name="グループ化 240">
          <a:extLst>
            <a:ext uri="{FF2B5EF4-FFF2-40B4-BE49-F238E27FC236}">
              <a16:creationId xmlns:a16="http://schemas.microsoft.com/office/drawing/2014/main" id="{15278925-D9E7-1D4B-A8CE-890CAED88174}"/>
            </a:ext>
          </a:extLst>
        </xdr:cNvPr>
        <xdr:cNvGrpSpPr/>
      </xdr:nvGrpSpPr>
      <xdr:grpSpPr>
        <a:xfrm>
          <a:off x="135218" y="23979842"/>
          <a:ext cx="549455" cy="1311835"/>
          <a:chOff x="127000" y="1549400"/>
          <a:chExt cx="549455" cy="1320800"/>
        </a:xfrm>
      </xdr:grpSpPr>
      <xdr:pic>
        <xdr:nvPicPr>
          <xdr:cNvPr id="242" name="図 241">
            <a:extLst>
              <a:ext uri="{FF2B5EF4-FFF2-40B4-BE49-F238E27FC236}">
                <a16:creationId xmlns:a16="http://schemas.microsoft.com/office/drawing/2014/main" id="{8C1D773F-0A63-434A-81D7-CAE84382D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1549400"/>
            <a:ext cx="536755" cy="355600"/>
          </a:xfrm>
          <a:prstGeom prst="rect">
            <a:avLst/>
          </a:prstGeom>
        </xdr:spPr>
      </xdr:pic>
      <xdr:pic>
        <xdr:nvPicPr>
          <xdr:cNvPr id="243" name="図 242">
            <a:extLst>
              <a:ext uri="{FF2B5EF4-FFF2-40B4-BE49-F238E27FC236}">
                <a16:creationId xmlns:a16="http://schemas.microsoft.com/office/drawing/2014/main" id="{66D53941-3B10-824B-A66F-8B234D4CD7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2514600"/>
            <a:ext cx="536755" cy="355600"/>
          </a:xfrm>
          <a:prstGeom prst="rect">
            <a:avLst/>
          </a:prstGeom>
        </xdr:spPr>
      </xdr:pic>
      <xdr:pic>
        <xdr:nvPicPr>
          <xdr:cNvPr id="244" name="図 243">
            <a:extLst>
              <a:ext uri="{FF2B5EF4-FFF2-40B4-BE49-F238E27FC236}">
                <a16:creationId xmlns:a16="http://schemas.microsoft.com/office/drawing/2014/main" id="{B7761B6A-4FB2-C741-A2F8-A5E29D85D1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993900"/>
            <a:ext cx="536755" cy="355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294715</xdr:colOff>
      <xdr:row>72</xdr:row>
      <xdr:rowOff>78441</xdr:rowOff>
    </xdr:from>
    <xdr:to>
      <xdr:col>0</xdr:col>
      <xdr:colOff>651213</xdr:colOff>
      <xdr:row>76</xdr:row>
      <xdr:rowOff>449917</xdr:rowOff>
    </xdr:to>
    <xdr:grpSp>
      <xdr:nvGrpSpPr>
        <xdr:cNvPr id="245" name="グループ化 244">
          <a:extLst>
            <a:ext uri="{FF2B5EF4-FFF2-40B4-BE49-F238E27FC236}">
              <a16:creationId xmlns:a16="http://schemas.microsoft.com/office/drawing/2014/main" id="{C5B2D91E-A227-1543-9242-A829763426B4}"/>
            </a:ext>
          </a:extLst>
        </xdr:cNvPr>
        <xdr:cNvGrpSpPr/>
      </xdr:nvGrpSpPr>
      <xdr:grpSpPr>
        <a:xfrm>
          <a:off x="294715" y="32575500"/>
          <a:ext cx="356498" cy="2283946"/>
          <a:chOff x="285750" y="21285200"/>
          <a:chExt cx="356498" cy="2301875"/>
        </a:xfrm>
      </xdr:grpSpPr>
      <xdr:pic>
        <xdr:nvPicPr>
          <xdr:cNvPr id="246" name="図 245">
            <a:extLst>
              <a:ext uri="{FF2B5EF4-FFF2-40B4-BE49-F238E27FC236}">
                <a16:creationId xmlns:a16="http://schemas.microsoft.com/office/drawing/2014/main" id="{3448F12B-F104-DF41-9AA9-FE4D71A54D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5750" y="21285200"/>
            <a:ext cx="296173" cy="355600"/>
          </a:xfrm>
          <a:prstGeom prst="rect">
            <a:avLst/>
          </a:prstGeom>
        </xdr:spPr>
      </xdr:pic>
      <xdr:pic>
        <xdr:nvPicPr>
          <xdr:cNvPr id="247" name="図 246">
            <a:extLst>
              <a:ext uri="{FF2B5EF4-FFF2-40B4-BE49-F238E27FC236}">
                <a16:creationId xmlns:a16="http://schemas.microsoft.com/office/drawing/2014/main" id="{0293AB1E-8C17-E846-AA2F-C6F2AF205C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2900" y="23231475"/>
            <a:ext cx="296173" cy="355600"/>
          </a:xfrm>
          <a:prstGeom prst="rect">
            <a:avLst/>
          </a:prstGeom>
        </xdr:spPr>
      </xdr:pic>
      <xdr:pic>
        <xdr:nvPicPr>
          <xdr:cNvPr id="248" name="図 247">
            <a:extLst>
              <a:ext uri="{FF2B5EF4-FFF2-40B4-BE49-F238E27FC236}">
                <a16:creationId xmlns:a16="http://schemas.microsoft.com/office/drawing/2014/main" id="{63E85D87-3188-8642-9B9C-D2F6A70810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33375" y="22278975"/>
            <a:ext cx="296173" cy="355600"/>
          </a:xfrm>
          <a:prstGeom prst="rect">
            <a:avLst/>
          </a:prstGeom>
        </xdr:spPr>
      </xdr:pic>
      <xdr:pic>
        <xdr:nvPicPr>
          <xdr:cNvPr id="249" name="図 248">
            <a:extLst>
              <a:ext uri="{FF2B5EF4-FFF2-40B4-BE49-F238E27FC236}">
                <a16:creationId xmlns:a16="http://schemas.microsoft.com/office/drawing/2014/main" id="{EEF649A0-96B5-CC41-925F-719ED22A99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6075" y="22755225"/>
            <a:ext cx="296173" cy="355600"/>
          </a:xfrm>
          <a:prstGeom prst="rect">
            <a:avLst/>
          </a:prstGeom>
        </xdr:spPr>
      </xdr:pic>
      <xdr:pic>
        <xdr:nvPicPr>
          <xdr:cNvPr id="250" name="図 249">
            <a:extLst>
              <a:ext uri="{FF2B5EF4-FFF2-40B4-BE49-F238E27FC236}">
                <a16:creationId xmlns:a16="http://schemas.microsoft.com/office/drawing/2014/main" id="{2373E020-B14F-D047-B7D8-89C80AF655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07975" y="21777325"/>
            <a:ext cx="296173" cy="355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290223</xdr:colOff>
      <xdr:row>176</xdr:row>
      <xdr:rowOff>65809</xdr:rowOff>
    </xdr:from>
    <xdr:to>
      <xdr:col>0</xdr:col>
      <xdr:colOff>607723</xdr:colOff>
      <xdr:row>180</xdr:row>
      <xdr:rowOff>319809</xdr:rowOff>
    </xdr:to>
    <xdr:grpSp>
      <xdr:nvGrpSpPr>
        <xdr:cNvPr id="251" name="グループ化 250">
          <a:extLst>
            <a:ext uri="{FF2B5EF4-FFF2-40B4-BE49-F238E27FC236}">
              <a16:creationId xmlns:a16="http://schemas.microsoft.com/office/drawing/2014/main" id="{A3853E73-147D-7A45-A065-2B1D4DAA52E1}"/>
            </a:ext>
          </a:extLst>
        </xdr:cNvPr>
        <xdr:cNvGrpSpPr/>
      </xdr:nvGrpSpPr>
      <xdr:grpSpPr>
        <a:xfrm>
          <a:off x="290223" y="82287103"/>
          <a:ext cx="317500" cy="2166471"/>
          <a:chOff x="241300" y="74930000"/>
          <a:chExt cx="317500" cy="2184400"/>
        </a:xfrm>
      </xdr:grpSpPr>
      <xdr:pic>
        <xdr:nvPicPr>
          <xdr:cNvPr id="252" name="図 251">
            <a:extLst>
              <a:ext uri="{FF2B5EF4-FFF2-40B4-BE49-F238E27FC236}">
                <a16:creationId xmlns:a16="http://schemas.microsoft.com/office/drawing/2014/main" id="{3C2790D5-3AC4-3248-8D93-90AF4815BE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76822300"/>
            <a:ext cx="292100" cy="292100"/>
          </a:xfrm>
          <a:prstGeom prst="rect">
            <a:avLst/>
          </a:prstGeom>
        </xdr:spPr>
      </xdr:pic>
      <xdr:pic>
        <xdr:nvPicPr>
          <xdr:cNvPr id="253" name="図 252">
            <a:extLst>
              <a:ext uri="{FF2B5EF4-FFF2-40B4-BE49-F238E27FC236}">
                <a16:creationId xmlns:a16="http://schemas.microsoft.com/office/drawing/2014/main" id="{CB4DD839-F9B5-6145-ADBF-5C0F796F34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76269850"/>
            <a:ext cx="292100" cy="438150"/>
          </a:xfrm>
          <a:prstGeom prst="rect">
            <a:avLst/>
          </a:prstGeom>
        </xdr:spPr>
      </xdr:pic>
      <xdr:pic>
        <xdr:nvPicPr>
          <xdr:cNvPr id="254" name="図 253">
            <a:extLst>
              <a:ext uri="{FF2B5EF4-FFF2-40B4-BE49-F238E27FC236}">
                <a16:creationId xmlns:a16="http://schemas.microsoft.com/office/drawing/2014/main" id="{FA9DA2ED-C94A-644F-8805-F5A5437F83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0" y="75882500"/>
            <a:ext cx="292100" cy="292100"/>
          </a:xfrm>
          <a:prstGeom prst="rect">
            <a:avLst/>
          </a:prstGeom>
        </xdr:spPr>
      </xdr:pic>
      <xdr:pic>
        <xdr:nvPicPr>
          <xdr:cNvPr id="255" name="図 254">
            <a:extLst>
              <a:ext uri="{FF2B5EF4-FFF2-40B4-BE49-F238E27FC236}">
                <a16:creationId xmlns:a16="http://schemas.microsoft.com/office/drawing/2014/main" id="{84B83261-94CC-A14E-A586-98F253AB6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0" y="75387200"/>
            <a:ext cx="292100" cy="292100"/>
          </a:xfrm>
          <a:prstGeom prst="rect">
            <a:avLst/>
          </a:prstGeom>
        </xdr:spPr>
      </xdr:pic>
      <xdr:pic>
        <xdr:nvPicPr>
          <xdr:cNvPr id="256" name="図 255">
            <a:extLst>
              <a:ext uri="{FF2B5EF4-FFF2-40B4-BE49-F238E27FC236}">
                <a16:creationId xmlns:a16="http://schemas.microsoft.com/office/drawing/2014/main" id="{1C279DEC-1F4D-EC49-A003-8BE6609388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74930000"/>
            <a:ext cx="292100" cy="2921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181119</xdr:colOff>
      <xdr:row>175</xdr:row>
      <xdr:rowOff>59748</xdr:rowOff>
    </xdr:from>
    <xdr:ext cx="444500" cy="389018"/>
    <xdr:pic>
      <xdr:nvPicPr>
        <xdr:cNvPr id="257" name="图片 6" descr="微信图片_20200628183854_副本">
          <a:extLst>
            <a:ext uri="{FF2B5EF4-FFF2-40B4-BE49-F238E27FC236}">
              <a16:creationId xmlns:a16="http://schemas.microsoft.com/office/drawing/2014/main" id="{D0ABD866-2840-2A47-AE80-0FE1B0E60B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81119" y="82571648"/>
          <a:ext cx="444500" cy="389018"/>
        </a:xfrm>
        <a:prstGeom prst="rect">
          <a:avLst/>
        </a:prstGeom>
      </xdr:spPr>
    </xdr:pic>
    <xdr:clientData/>
  </xdr:oneCellAnchor>
  <xdr:twoCellAnchor>
    <xdr:from>
      <xdr:col>0</xdr:col>
      <xdr:colOff>371619</xdr:colOff>
      <xdr:row>169</xdr:row>
      <xdr:rowOff>130320</xdr:rowOff>
    </xdr:from>
    <xdr:to>
      <xdr:col>0</xdr:col>
      <xdr:colOff>546521</xdr:colOff>
      <xdr:row>174</xdr:row>
      <xdr:rowOff>446293</xdr:rowOff>
    </xdr:to>
    <xdr:grpSp>
      <xdr:nvGrpSpPr>
        <xdr:cNvPr id="258" name="グループ化 257">
          <a:extLst>
            <a:ext uri="{FF2B5EF4-FFF2-40B4-BE49-F238E27FC236}">
              <a16:creationId xmlns:a16="http://schemas.microsoft.com/office/drawing/2014/main" id="{5296A5E6-E0FC-1345-92C4-82A25B6D7358}"/>
            </a:ext>
          </a:extLst>
        </xdr:cNvPr>
        <xdr:cNvGrpSpPr/>
      </xdr:nvGrpSpPr>
      <xdr:grpSpPr>
        <a:xfrm>
          <a:off x="371619" y="79004791"/>
          <a:ext cx="174902" cy="2706561"/>
          <a:chOff x="342900" y="80683100"/>
          <a:chExt cx="174902" cy="2728973"/>
        </a:xfrm>
      </xdr:grpSpPr>
      <xdr:pic>
        <xdr:nvPicPr>
          <xdr:cNvPr id="259" name="図 258">
            <a:extLst>
              <a:ext uri="{FF2B5EF4-FFF2-40B4-BE49-F238E27FC236}">
                <a16:creationId xmlns:a16="http://schemas.microsoft.com/office/drawing/2014/main" id="{A7EC1603-108E-5E47-AD9D-F427246037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61951" y="81642080"/>
            <a:ext cx="120926" cy="303143"/>
          </a:xfrm>
          <a:prstGeom prst="rect">
            <a:avLst/>
          </a:prstGeom>
        </xdr:spPr>
      </xdr:pic>
      <xdr:pic>
        <xdr:nvPicPr>
          <xdr:cNvPr id="260" name="図 259">
            <a:extLst>
              <a:ext uri="{FF2B5EF4-FFF2-40B4-BE49-F238E27FC236}">
                <a16:creationId xmlns:a16="http://schemas.microsoft.com/office/drawing/2014/main" id="{8955EE37-DE30-4C4A-9DBE-73DF6FABD6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5600" y="81168222"/>
            <a:ext cx="121754" cy="298173"/>
          </a:xfrm>
          <a:prstGeom prst="rect">
            <a:avLst/>
          </a:prstGeom>
        </xdr:spPr>
      </xdr:pic>
      <xdr:pic>
        <xdr:nvPicPr>
          <xdr:cNvPr id="261" name="図 260">
            <a:extLst>
              <a:ext uri="{FF2B5EF4-FFF2-40B4-BE49-F238E27FC236}">
                <a16:creationId xmlns:a16="http://schemas.microsoft.com/office/drawing/2014/main" id="{BFA62682-940E-3C4D-98E3-CCB8C4120F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2900" y="80683100"/>
            <a:ext cx="114300" cy="302315"/>
          </a:xfrm>
          <a:prstGeom prst="rect">
            <a:avLst/>
          </a:prstGeom>
        </xdr:spPr>
      </xdr:pic>
      <xdr:pic>
        <xdr:nvPicPr>
          <xdr:cNvPr id="262" name="図 261">
            <a:extLst>
              <a:ext uri="{FF2B5EF4-FFF2-40B4-BE49-F238E27FC236}">
                <a16:creationId xmlns:a16="http://schemas.microsoft.com/office/drawing/2014/main" id="{1601F5F8-3A0A-9C4F-86C6-655EBFE896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96876" y="83108930"/>
            <a:ext cx="120926" cy="303143"/>
          </a:xfrm>
          <a:prstGeom prst="rect">
            <a:avLst/>
          </a:prstGeom>
        </xdr:spPr>
      </xdr:pic>
      <xdr:pic>
        <xdr:nvPicPr>
          <xdr:cNvPr id="263" name="図 262">
            <a:extLst>
              <a:ext uri="{FF2B5EF4-FFF2-40B4-BE49-F238E27FC236}">
                <a16:creationId xmlns:a16="http://schemas.microsoft.com/office/drawing/2014/main" id="{72BF6DB9-DF13-9543-9EFA-28D405F689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7825" y="82609672"/>
            <a:ext cx="121754" cy="298173"/>
          </a:xfrm>
          <a:prstGeom prst="rect">
            <a:avLst/>
          </a:prstGeom>
        </xdr:spPr>
      </xdr:pic>
      <xdr:pic>
        <xdr:nvPicPr>
          <xdr:cNvPr id="264" name="図 263">
            <a:extLst>
              <a:ext uri="{FF2B5EF4-FFF2-40B4-BE49-F238E27FC236}">
                <a16:creationId xmlns:a16="http://schemas.microsoft.com/office/drawing/2014/main" id="{A13B0911-EA74-0E4E-B8DF-F5FB0E7DB1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7825" y="82137250"/>
            <a:ext cx="114300" cy="302315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151872</xdr:colOff>
      <xdr:row>18</xdr:row>
      <xdr:rowOff>33619</xdr:rowOff>
    </xdr:from>
    <xdr:ext cx="510397" cy="381000"/>
    <xdr:pic>
      <xdr:nvPicPr>
        <xdr:cNvPr id="265" name="図 264">
          <a:extLst>
            <a:ext uri="{FF2B5EF4-FFF2-40B4-BE49-F238E27FC236}">
              <a16:creationId xmlns:a16="http://schemas.microsoft.com/office/drawing/2014/main" id="{E9E62B85-24B0-764A-84E3-CE461394C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872" y="6777319"/>
          <a:ext cx="510397" cy="381000"/>
        </a:xfrm>
        <a:prstGeom prst="rect">
          <a:avLst/>
        </a:prstGeom>
      </xdr:spPr>
    </xdr:pic>
    <xdr:clientData/>
  </xdr:oneCellAnchor>
  <xdr:oneCellAnchor>
    <xdr:from>
      <xdr:col>0</xdr:col>
      <xdr:colOff>259066</xdr:colOff>
      <xdr:row>22</xdr:row>
      <xdr:rowOff>35560</xdr:rowOff>
    </xdr:from>
    <xdr:ext cx="485993" cy="402382"/>
    <xdr:pic>
      <xdr:nvPicPr>
        <xdr:cNvPr id="266" name="図 265">
          <a:extLst>
            <a:ext uri="{FF2B5EF4-FFF2-40B4-BE49-F238E27FC236}">
              <a16:creationId xmlns:a16="http://schemas.microsoft.com/office/drawing/2014/main" id="{C38AF481-E992-484F-A87E-6E424C0C9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00872" y="8667854"/>
          <a:ext cx="402382" cy="485993"/>
        </a:xfrm>
        <a:prstGeom prst="rect">
          <a:avLst/>
        </a:prstGeom>
      </xdr:spPr>
    </xdr:pic>
    <xdr:clientData/>
  </xdr:oneCellAnchor>
  <xdr:oneCellAnchor>
    <xdr:from>
      <xdr:col>0</xdr:col>
      <xdr:colOff>239968</xdr:colOff>
      <xdr:row>20</xdr:row>
      <xdr:rowOff>152193</xdr:rowOff>
    </xdr:from>
    <xdr:ext cx="504079" cy="156871"/>
    <xdr:pic>
      <xdr:nvPicPr>
        <xdr:cNvPr id="267" name="図 266">
          <a:extLst>
            <a:ext uri="{FF2B5EF4-FFF2-40B4-BE49-F238E27FC236}">
              <a16:creationId xmlns:a16="http://schemas.microsoft.com/office/drawing/2014/main" id="{252C97BF-12E0-EB49-9A78-252A2F47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13572" y="7687489"/>
          <a:ext cx="156871" cy="504079"/>
        </a:xfrm>
        <a:prstGeom prst="rect">
          <a:avLst/>
        </a:prstGeom>
      </xdr:spPr>
    </xdr:pic>
    <xdr:clientData/>
  </xdr:oneCellAnchor>
  <xdr:oneCellAnchor>
    <xdr:from>
      <xdr:col>0</xdr:col>
      <xdr:colOff>207682</xdr:colOff>
      <xdr:row>21</xdr:row>
      <xdr:rowOff>96624</xdr:rowOff>
    </xdr:from>
    <xdr:ext cx="497864" cy="255660"/>
    <xdr:pic>
      <xdr:nvPicPr>
        <xdr:cNvPr id="268" name="図 267">
          <a:extLst>
            <a:ext uri="{FF2B5EF4-FFF2-40B4-BE49-F238E27FC236}">
              <a16:creationId xmlns:a16="http://schemas.microsoft.com/office/drawing/2014/main" id="{365118EC-AA9C-404E-BFB7-8E159B0EA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28784" y="8167022"/>
          <a:ext cx="255660" cy="497864"/>
        </a:xfrm>
        <a:prstGeom prst="rect">
          <a:avLst/>
        </a:prstGeom>
      </xdr:spPr>
    </xdr:pic>
    <xdr:clientData/>
  </xdr:oneCellAnchor>
  <xdr:oneCellAnchor>
    <xdr:from>
      <xdr:col>0</xdr:col>
      <xdr:colOff>220382</xdr:colOff>
      <xdr:row>23</xdr:row>
      <xdr:rowOff>107209</xdr:rowOff>
    </xdr:from>
    <xdr:ext cx="557781" cy="275843"/>
    <xdr:pic>
      <xdr:nvPicPr>
        <xdr:cNvPr id="269" name="図 268">
          <a:extLst>
            <a:ext uri="{FF2B5EF4-FFF2-40B4-BE49-F238E27FC236}">
              <a16:creationId xmlns:a16="http://schemas.microsoft.com/office/drawing/2014/main" id="{F45C3845-A64F-F24E-A663-8F5DE04BB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61351" y="9122940"/>
          <a:ext cx="275843" cy="557781"/>
        </a:xfrm>
        <a:prstGeom prst="rect">
          <a:avLst/>
        </a:prstGeom>
      </xdr:spPr>
    </xdr:pic>
    <xdr:clientData/>
  </xdr:oneCellAnchor>
  <xdr:oneCellAnchor>
    <xdr:from>
      <xdr:col>0</xdr:col>
      <xdr:colOff>399523</xdr:colOff>
      <xdr:row>19</xdr:row>
      <xdr:rowOff>63023</xdr:rowOff>
    </xdr:from>
    <xdr:ext cx="239960" cy="318452"/>
    <xdr:pic>
      <xdr:nvPicPr>
        <xdr:cNvPr id="270" name="図 269">
          <a:extLst>
            <a:ext uri="{FF2B5EF4-FFF2-40B4-BE49-F238E27FC236}">
              <a16:creationId xmlns:a16="http://schemas.microsoft.com/office/drawing/2014/main" id="{171D909D-F55D-0546-A974-B2634DFF3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9523" y="7289323"/>
          <a:ext cx="239960" cy="318452"/>
        </a:xfrm>
        <a:prstGeom prst="rect">
          <a:avLst/>
        </a:prstGeom>
      </xdr:spPr>
    </xdr:pic>
    <xdr:clientData/>
  </xdr:oneCellAnchor>
  <xdr:oneCellAnchor>
    <xdr:from>
      <xdr:col>0</xdr:col>
      <xdr:colOff>260723</xdr:colOff>
      <xdr:row>25</xdr:row>
      <xdr:rowOff>63501</xdr:rowOff>
    </xdr:from>
    <xdr:ext cx="290681" cy="400939"/>
    <xdr:pic>
      <xdr:nvPicPr>
        <xdr:cNvPr id="271" name="図 270">
          <a:extLst>
            <a:ext uri="{FF2B5EF4-FFF2-40B4-BE49-F238E27FC236}">
              <a16:creationId xmlns:a16="http://schemas.microsoft.com/office/drawing/2014/main" id="{BADD9A6A-917C-F841-8BAE-018AEA13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0723" y="10185401"/>
          <a:ext cx="290681" cy="400939"/>
        </a:xfrm>
        <a:prstGeom prst="rect">
          <a:avLst/>
        </a:prstGeom>
      </xdr:spPr>
    </xdr:pic>
    <xdr:clientData/>
  </xdr:oneCellAnchor>
  <xdr:oneCellAnchor>
    <xdr:from>
      <xdr:col>0</xdr:col>
      <xdr:colOff>103842</xdr:colOff>
      <xdr:row>297</xdr:row>
      <xdr:rowOff>167348</xdr:rowOff>
    </xdr:from>
    <xdr:ext cx="764760" cy="215371"/>
    <xdr:pic>
      <xdr:nvPicPr>
        <xdr:cNvPr id="272" name="図 271">
          <a:extLst>
            <a:ext uri="{FF2B5EF4-FFF2-40B4-BE49-F238E27FC236}">
              <a16:creationId xmlns:a16="http://schemas.microsoft.com/office/drawing/2014/main" id="{EC17FC39-5566-FB4C-83AF-1A115ECBE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42" y="141543748"/>
          <a:ext cx="764760" cy="215371"/>
        </a:xfrm>
        <a:prstGeom prst="rect">
          <a:avLst/>
        </a:prstGeom>
      </xdr:spPr>
    </xdr:pic>
    <xdr:clientData/>
  </xdr:oneCellAnchor>
  <xdr:oneCellAnchor>
    <xdr:from>
      <xdr:col>0</xdr:col>
      <xdr:colOff>119716</xdr:colOff>
      <xdr:row>298</xdr:row>
      <xdr:rowOff>145124</xdr:rowOff>
    </xdr:from>
    <xdr:ext cx="733425" cy="214367"/>
    <xdr:pic>
      <xdr:nvPicPr>
        <xdr:cNvPr id="273" name="図 272">
          <a:extLst>
            <a:ext uri="{FF2B5EF4-FFF2-40B4-BE49-F238E27FC236}">
              <a16:creationId xmlns:a16="http://schemas.microsoft.com/office/drawing/2014/main" id="{858ED9DA-1181-8544-B5C5-8F9B083C7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716" y="142004124"/>
          <a:ext cx="733425" cy="214367"/>
        </a:xfrm>
        <a:prstGeom prst="rect">
          <a:avLst/>
        </a:prstGeom>
      </xdr:spPr>
    </xdr:pic>
    <xdr:clientData/>
  </xdr:oneCellAnchor>
  <xdr:twoCellAnchor>
    <xdr:from>
      <xdr:col>0</xdr:col>
      <xdr:colOff>122517</xdr:colOff>
      <xdr:row>26</xdr:row>
      <xdr:rowOff>73959</xdr:rowOff>
    </xdr:from>
    <xdr:to>
      <xdr:col>0</xdr:col>
      <xdr:colOff>693310</xdr:colOff>
      <xdr:row>35</xdr:row>
      <xdr:rowOff>398335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7DB3C474-8329-AD4C-BDAF-B5389F0EA151}"/>
            </a:ext>
          </a:extLst>
        </xdr:cNvPr>
        <xdr:cNvGrpSpPr/>
      </xdr:nvGrpSpPr>
      <xdr:grpSpPr>
        <a:xfrm>
          <a:off x="122517" y="10577606"/>
          <a:ext cx="570793" cy="4627435"/>
          <a:chOff x="127000" y="7302500"/>
          <a:chExt cx="570793" cy="4667776"/>
        </a:xfrm>
      </xdr:grpSpPr>
      <xdr:pic>
        <xdr:nvPicPr>
          <xdr:cNvPr id="275" name="図 274">
            <a:extLst>
              <a:ext uri="{FF2B5EF4-FFF2-40B4-BE49-F238E27FC236}">
                <a16:creationId xmlns:a16="http://schemas.microsoft.com/office/drawing/2014/main" id="{4C83681A-53FE-9641-AB63-3730A80CE6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7650" y="9223824"/>
            <a:ext cx="351976" cy="351976"/>
          </a:xfrm>
          <a:prstGeom prst="rect">
            <a:avLst/>
          </a:prstGeom>
        </xdr:spPr>
      </xdr:pic>
      <xdr:pic>
        <xdr:nvPicPr>
          <xdr:cNvPr id="276" name="図 275">
            <a:extLst>
              <a:ext uri="{FF2B5EF4-FFF2-40B4-BE49-F238E27FC236}">
                <a16:creationId xmlns:a16="http://schemas.microsoft.com/office/drawing/2014/main" id="{1232BB58-68AB-144A-A923-13C8F18F05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0350" y="9703249"/>
            <a:ext cx="351976" cy="351976"/>
          </a:xfrm>
          <a:prstGeom prst="rect">
            <a:avLst/>
          </a:prstGeom>
        </xdr:spPr>
      </xdr:pic>
      <xdr:pic>
        <xdr:nvPicPr>
          <xdr:cNvPr id="277" name="図 276">
            <a:extLst>
              <a:ext uri="{FF2B5EF4-FFF2-40B4-BE49-F238E27FC236}">
                <a16:creationId xmlns:a16="http://schemas.microsoft.com/office/drawing/2014/main" id="{956A49A4-F19F-8541-835C-0DF902CD41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3050" y="10684324"/>
            <a:ext cx="351976" cy="351976"/>
          </a:xfrm>
          <a:prstGeom prst="rect">
            <a:avLst/>
          </a:prstGeom>
        </xdr:spPr>
      </xdr:pic>
      <xdr:pic>
        <xdr:nvPicPr>
          <xdr:cNvPr id="278" name="図 277">
            <a:extLst>
              <a:ext uri="{FF2B5EF4-FFF2-40B4-BE49-F238E27FC236}">
                <a16:creationId xmlns:a16="http://schemas.microsoft.com/office/drawing/2014/main" id="{764EDF10-D8FD-BB4B-8A7A-7EECE9EF5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0350" y="10195374"/>
            <a:ext cx="351976" cy="351976"/>
          </a:xfrm>
          <a:prstGeom prst="rect">
            <a:avLst/>
          </a:prstGeom>
        </xdr:spPr>
      </xdr:pic>
      <xdr:pic>
        <xdr:nvPicPr>
          <xdr:cNvPr id="279" name="図 278">
            <a:extLst>
              <a:ext uri="{FF2B5EF4-FFF2-40B4-BE49-F238E27FC236}">
                <a16:creationId xmlns:a16="http://schemas.microsoft.com/office/drawing/2014/main" id="{68A61EFA-B609-C949-9162-1CA0CF8995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11146536"/>
            <a:ext cx="558093" cy="369715"/>
          </a:xfrm>
          <a:prstGeom prst="rect">
            <a:avLst/>
          </a:prstGeom>
        </xdr:spPr>
      </xdr:pic>
      <xdr:pic>
        <xdr:nvPicPr>
          <xdr:cNvPr id="280" name="図 279">
            <a:extLst>
              <a:ext uri="{FF2B5EF4-FFF2-40B4-BE49-F238E27FC236}">
                <a16:creationId xmlns:a16="http://schemas.microsoft.com/office/drawing/2014/main" id="{715935CC-CA4F-B548-B811-BE58E6D147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600561"/>
            <a:ext cx="558093" cy="369715"/>
          </a:xfrm>
          <a:prstGeom prst="rect">
            <a:avLst/>
          </a:prstGeom>
        </xdr:spPr>
      </xdr:pic>
      <xdr:pic>
        <xdr:nvPicPr>
          <xdr:cNvPr id="281" name="図 280">
            <a:extLst>
              <a:ext uri="{FF2B5EF4-FFF2-40B4-BE49-F238E27FC236}">
                <a16:creationId xmlns:a16="http://schemas.microsoft.com/office/drawing/2014/main" id="{147CD79B-4306-2C4D-808D-2829737AFE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0825" y="7302500"/>
            <a:ext cx="374650" cy="329916"/>
          </a:xfrm>
          <a:prstGeom prst="rect">
            <a:avLst/>
          </a:prstGeom>
        </xdr:spPr>
      </xdr:pic>
      <xdr:pic>
        <xdr:nvPicPr>
          <xdr:cNvPr id="282" name="図 281">
            <a:extLst>
              <a:ext uri="{FF2B5EF4-FFF2-40B4-BE49-F238E27FC236}">
                <a16:creationId xmlns:a16="http://schemas.microsoft.com/office/drawing/2014/main" id="{D44A4BCB-EECC-2B48-9940-F4E921C0C8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3525" y="7738714"/>
            <a:ext cx="347237" cy="347237"/>
          </a:xfrm>
          <a:prstGeom prst="rect">
            <a:avLst/>
          </a:prstGeom>
        </xdr:spPr>
      </xdr:pic>
      <xdr:pic>
        <xdr:nvPicPr>
          <xdr:cNvPr id="283" name="図 282">
            <a:extLst>
              <a:ext uri="{FF2B5EF4-FFF2-40B4-BE49-F238E27FC236}">
                <a16:creationId xmlns:a16="http://schemas.microsoft.com/office/drawing/2014/main" id="{30E0A850-57BE-9645-9A89-1BA7D4B913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0824" y="8243771"/>
            <a:ext cx="365513" cy="365513"/>
          </a:xfrm>
          <a:prstGeom prst="rect">
            <a:avLst/>
          </a:prstGeom>
        </xdr:spPr>
      </xdr:pic>
      <xdr:pic>
        <xdr:nvPicPr>
          <xdr:cNvPr id="284" name="図 283">
            <a:extLst>
              <a:ext uri="{FF2B5EF4-FFF2-40B4-BE49-F238E27FC236}">
                <a16:creationId xmlns:a16="http://schemas.microsoft.com/office/drawing/2014/main" id="{CAF75B39-F4F7-4743-88B5-290068F477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6224" y="8751771"/>
            <a:ext cx="365513" cy="365513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279773</xdr:colOff>
      <xdr:row>24</xdr:row>
      <xdr:rowOff>88900</xdr:rowOff>
    </xdr:from>
    <xdr:ext cx="260350" cy="385876"/>
    <xdr:pic>
      <xdr:nvPicPr>
        <xdr:cNvPr id="285" name="図 284">
          <a:extLst>
            <a:ext uri="{FF2B5EF4-FFF2-40B4-BE49-F238E27FC236}">
              <a16:creationId xmlns:a16="http://schemas.microsoft.com/office/drawing/2014/main" id="{A6D54768-98E7-384F-9DC0-F0DE3D5F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773" y="9728200"/>
          <a:ext cx="260350" cy="385876"/>
        </a:xfrm>
        <a:prstGeom prst="rect">
          <a:avLst/>
        </a:prstGeom>
      </xdr:spPr>
    </xdr:pic>
    <xdr:clientData/>
  </xdr:oneCellAnchor>
  <xdr:twoCellAnchor>
    <xdr:from>
      <xdr:col>0</xdr:col>
      <xdr:colOff>119992</xdr:colOff>
      <xdr:row>87</xdr:row>
      <xdr:rowOff>81354</xdr:rowOff>
    </xdr:from>
    <xdr:to>
      <xdr:col>0</xdr:col>
      <xdr:colOff>767693</xdr:colOff>
      <xdr:row>93</xdr:row>
      <xdr:rowOff>406182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27A77418-AB01-FA4D-B5C8-93CDC664707C}"/>
            </a:ext>
          </a:extLst>
        </xdr:cNvPr>
        <xdr:cNvGrpSpPr/>
      </xdr:nvGrpSpPr>
      <xdr:grpSpPr>
        <a:xfrm>
          <a:off x="119992" y="39750178"/>
          <a:ext cx="647701" cy="3193533"/>
          <a:chOff x="76199" y="2912965"/>
          <a:chExt cx="647701" cy="3215172"/>
        </a:xfrm>
      </xdr:grpSpPr>
      <xdr:pic>
        <xdr:nvPicPr>
          <xdr:cNvPr id="287" name="図 286">
            <a:extLst>
              <a:ext uri="{FF2B5EF4-FFF2-40B4-BE49-F238E27FC236}">
                <a16:creationId xmlns:a16="http://schemas.microsoft.com/office/drawing/2014/main" id="{72845687-2CDC-D649-8233-739411DC20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49225" y="4815458"/>
            <a:ext cx="521144" cy="376928"/>
          </a:xfrm>
          <a:prstGeom prst="rect">
            <a:avLst/>
          </a:prstGeom>
        </xdr:spPr>
      </xdr:pic>
      <xdr:pic>
        <xdr:nvPicPr>
          <xdr:cNvPr id="288" name="図 287">
            <a:extLst>
              <a:ext uri="{FF2B5EF4-FFF2-40B4-BE49-F238E27FC236}">
                <a16:creationId xmlns:a16="http://schemas.microsoft.com/office/drawing/2014/main" id="{8340466B-08D4-F847-989F-64576E1055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5761978"/>
            <a:ext cx="506254" cy="366159"/>
          </a:xfrm>
          <a:prstGeom prst="rect">
            <a:avLst/>
          </a:prstGeom>
        </xdr:spPr>
      </xdr:pic>
      <xdr:pic>
        <xdr:nvPicPr>
          <xdr:cNvPr id="289" name="図 288">
            <a:extLst>
              <a:ext uri="{FF2B5EF4-FFF2-40B4-BE49-F238E27FC236}">
                <a16:creationId xmlns:a16="http://schemas.microsoft.com/office/drawing/2014/main" id="{AE702059-534D-EC40-9E3A-3CDCB22916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8750" y="5294601"/>
            <a:ext cx="505191" cy="365390"/>
          </a:xfrm>
          <a:prstGeom prst="rect">
            <a:avLst/>
          </a:prstGeom>
        </xdr:spPr>
      </xdr:pic>
      <xdr:pic>
        <xdr:nvPicPr>
          <xdr:cNvPr id="290" name="図 289">
            <a:extLst>
              <a:ext uri="{FF2B5EF4-FFF2-40B4-BE49-F238E27FC236}">
                <a16:creationId xmlns:a16="http://schemas.microsoft.com/office/drawing/2014/main" id="{7B293489-6C95-BE4B-AD92-EB6C8DCB9B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6200" y="2912965"/>
            <a:ext cx="647700" cy="365223"/>
          </a:xfrm>
          <a:prstGeom prst="rect">
            <a:avLst/>
          </a:prstGeom>
        </xdr:spPr>
      </xdr:pic>
      <xdr:pic>
        <xdr:nvPicPr>
          <xdr:cNvPr id="291" name="図 290">
            <a:extLst>
              <a:ext uri="{FF2B5EF4-FFF2-40B4-BE49-F238E27FC236}">
                <a16:creationId xmlns:a16="http://schemas.microsoft.com/office/drawing/2014/main" id="{06D8C140-9573-0847-A742-AF2CFE460C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9375" y="3387360"/>
            <a:ext cx="597916" cy="348102"/>
          </a:xfrm>
          <a:prstGeom prst="rect">
            <a:avLst/>
          </a:prstGeom>
        </xdr:spPr>
      </xdr:pic>
      <xdr:pic>
        <xdr:nvPicPr>
          <xdr:cNvPr id="292" name="図 291">
            <a:extLst>
              <a:ext uri="{FF2B5EF4-FFF2-40B4-BE49-F238E27FC236}">
                <a16:creationId xmlns:a16="http://schemas.microsoft.com/office/drawing/2014/main" id="{9E02A1FF-7C89-3A49-AFF4-C763442EEC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1600" y="4342053"/>
            <a:ext cx="589725" cy="364483"/>
          </a:xfrm>
          <a:prstGeom prst="rect">
            <a:avLst/>
          </a:prstGeom>
        </xdr:spPr>
      </xdr:pic>
      <xdr:pic>
        <xdr:nvPicPr>
          <xdr:cNvPr id="293" name="図 292">
            <a:extLst>
              <a:ext uri="{FF2B5EF4-FFF2-40B4-BE49-F238E27FC236}">
                <a16:creationId xmlns:a16="http://schemas.microsoft.com/office/drawing/2014/main" id="{8965879A-C0F1-D641-B4EE-B521B51601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6199" y="3856769"/>
            <a:ext cx="589725" cy="356292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268452</xdr:colOff>
      <xdr:row>118</xdr:row>
      <xdr:rowOff>61746</xdr:rowOff>
    </xdr:from>
    <xdr:to>
      <xdr:col>0</xdr:col>
      <xdr:colOff>579531</xdr:colOff>
      <xdr:row>123</xdr:row>
      <xdr:rowOff>448443</xdr:rowOff>
    </xdr:to>
    <xdr:grpSp>
      <xdr:nvGrpSpPr>
        <xdr:cNvPr id="294" name="グループ化 293">
          <a:extLst>
            <a:ext uri="{FF2B5EF4-FFF2-40B4-BE49-F238E27FC236}">
              <a16:creationId xmlns:a16="http://schemas.microsoft.com/office/drawing/2014/main" id="{050FEDD5-D5E8-2446-A9A5-28FF333A9557}"/>
            </a:ext>
          </a:extLst>
        </xdr:cNvPr>
        <xdr:cNvGrpSpPr/>
      </xdr:nvGrpSpPr>
      <xdr:grpSpPr>
        <a:xfrm>
          <a:off x="268452" y="54552217"/>
          <a:ext cx="311079" cy="2777285"/>
          <a:chOff x="268452" y="9594217"/>
          <a:chExt cx="311079" cy="2777285"/>
        </a:xfrm>
      </xdr:grpSpPr>
      <xdr:pic>
        <xdr:nvPicPr>
          <xdr:cNvPr id="295" name="図 294">
            <a:extLst>
              <a:ext uri="{FF2B5EF4-FFF2-40B4-BE49-F238E27FC236}">
                <a16:creationId xmlns:a16="http://schemas.microsoft.com/office/drawing/2014/main" id="{5514416D-205B-D246-A0DF-90242F4073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1628" y="11950573"/>
            <a:ext cx="299912" cy="420929"/>
          </a:xfrm>
          <a:prstGeom prst="rect">
            <a:avLst/>
          </a:prstGeom>
        </xdr:spPr>
      </xdr:pic>
      <xdr:pic>
        <xdr:nvPicPr>
          <xdr:cNvPr id="296" name="図 295">
            <a:extLst>
              <a:ext uri="{FF2B5EF4-FFF2-40B4-BE49-F238E27FC236}">
                <a16:creationId xmlns:a16="http://schemas.microsoft.com/office/drawing/2014/main" id="{AA2ACC5E-A763-8546-8F45-C16992A603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1628" y="11503526"/>
            <a:ext cx="262580" cy="394621"/>
          </a:xfrm>
          <a:prstGeom prst="rect">
            <a:avLst/>
          </a:prstGeom>
        </xdr:spPr>
      </xdr:pic>
      <xdr:pic>
        <xdr:nvPicPr>
          <xdr:cNvPr id="297" name="図 296">
            <a:extLst>
              <a:ext uri="{FF2B5EF4-FFF2-40B4-BE49-F238E27FC236}">
                <a16:creationId xmlns:a16="http://schemas.microsoft.com/office/drawing/2014/main" id="{B082F540-C6FB-1944-BA1D-9FCB2B9E53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8452" y="10997707"/>
            <a:ext cx="307973" cy="432508"/>
          </a:xfrm>
          <a:prstGeom prst="rect">
            <a:avLst/>
          </a:prstGeom>
        </xdr:spPr>
      </xdr:pic>
      <xdr:pic>
        <xdr:nvPicPr>
          <xdr:cNvPr id="298" name="図 297">
            <a:extLst>
              <a:ext uri="{FF2B5EF4-FFF2-40B4-BE49-F238E27FC236}">
                <a16:creationId xmlns:a16="http://schemas.microsoft.com/office/drawing/2014/main" id="{9BF5A7B0-FC18-6D49-9A26-781BD3C8E8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28777" y="10555882"/>
            <a:ext cx="250754" cy="380338"/>
          </a:xfrm>
          <a:prstGeom prst="rect">
            <a:avLst/>
          </a:prstGeom>
        </xdr:spPr>
      </xdr:pic>
      <xdr:pic>
        <xdr:nvPicPr>
          <xdr:cNvPr id="299" name="図 298">
            <a:extLst>
              <a:ext uri="{FF2B5EF4-FFF2-40B4-BE49-F238E27FC236}">
                <a16:creationId xmlns:a16="http://schemas.microsoft.com/office/drawing/2014/main" id="{132D6872-69FD-1242-843D-964A60F3CB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20561" y="10061872"/>
            <a:ext cx="257485" cy="397166"/>
          </a:xfrm>
          <a:prstGeom prst="rect">
            <a:avLst/>
          </a:prstGeom>
        </xdr:spPr>
      </xdr:pic>
      <xdr:pic>
        <xdr:nvPicPr>
          <xdr:cNvPr id="300" name="図 299">
            <a:extLst>
              <a:ext uri="{FF2B5EF4-FFF2-40B4-BE49-F238E27FC236}">
                <a16:creationId xmlns:a16="http://schemas.microsoft.com/office/drawing/2014/main" id="{B7993176-74B4-ED4F-B77F-60C5F1EF70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3869" y="9594217"/>
            <a:ext cx="286095" cy="392118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239059</xdr:colOff>
      <xdr:row>49</xdr:row>
      <xdr:rowOff>73959</xdr:rowOff>
    </xdr:from>
    <xdr:ext cx="342900" cy="342900"/>
    <xdr:pic>
      <xdr:nvPicPr>
        <xdr:cNvPr id="301" name="図 300">
          <a:extLst>
            <a:ext uri="{FF2B5EF4-FFF2-40B4-BE49-F238E27FC236}">
              <a16:creationId xmlns:a16="http://schemas.microsoft.com/office/drawing/2014/main" id="{AA426ABB-7218-2E48-AB63-61F02ED1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9059" y="21778259"/>
          <a:ext cx="342900" cy="342900"/>
        </a:xfrm>
        <a:prstGeom prst="rect">
          <a:avLst/>
        </a:prstGeom>
      </xdr:spPr>
    </xdr:pic>
    <xdr:clientData/>
  </xdr:oneCellAnchor>
  <xdr:oneCellAnchor>
    <xdr:from>
      <xdr:col>0</xdr:col>
      <xdr:colOff>226359</xdr:colOff>
      <xdr:row>50</xdr:row>
      <xdr:rowOff>61258</xdr:rowOff>
    </xdr:from>
    <xdr:ext cx="342900" cy="342900"/>
    <xdr:pic>
      <xdr:nvPicPr>
        <xdr:cNvPr id="302" name="図 301">
          <a:extLst>
            <a:ext uri="{FF2B5EF4-FFF2-40B4-BE49-F238E27FC236}">
              <a16:creationId xmlns:a16="http://schemas.microsoft.com/office/drawing/2014/main" id="{2C90AFFC-C83D-6045-B203-1CF32EE44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359" y="22248158"/>
          <a:ext cx="342900" cy="342900"/>
        </a:xfrm>
        <a:prstGeom prst="rect">
          <a:avLst/>
        </a:prstGeom>
      </xdr:spPr>
    </xdr:pic>
    <xdr:clientData/>
  </xdr:oneCellAnchor>
  <xdr:oneCellAnchor>
    <xdr:from>
      <xdr:col>0</xdr:col>
      <xdr:colOff>226359</xdr:colOff>
      <xdr:row>45</xdr:row>
      <xdr:rowOff>73959</xdr:rowOff>
    </xdr:from>
    <xdr:ext cx="355600" cy="355600"/>
    <xdr:pic>
      <xdr:nvPicPr>
        <xdr:cNvPr id="303" name="図 302">
          <a:extLst>
            <a:ext uri="{FF2B5EF4-FFF2-40B4-BE49-F238E27FC236}">
              <a16:creationId xmlns:a16="http://schemas.microsoft.com/office/drawing/2014/main" id="{319E9989-CB1B-FE4B-9CCB-5FB0F7152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359" y="19847859"/>
          <a:ext cx="355600" cy="355600"/>
        </a:xfrm>
        <a:prstGeom prst="rect">
          <a:avLst/>
        </a:prstGeom>
      </xdr:spPr>
    </xdr:pic>
    <xdr:clientData/>
  </xdr:oneCellAnchor>
  <xdr:oneCellAnchor>
    <xdr:from>
      <xdr:col>0</xdr:col>
      <xdr:colOff>226359</xdr:colOff>
      <xdr:row>47</xdr:row>
      <xdr:rowOff>35858</xdr:rowOff>
    </xdr:from>
    <xdr:ext cx="419100" cy="419100"/>
    <xdr:pic>
      <xdr:nvPicPr>
        <xdr:cNvPr id="304" name="図 303">
          <a:extLst>
            <a:ext uri="{FF2B5EF4-FFF2-40B4-BE49-F238E27FC236}">
              <a16:creationId xmlns:a16="http://schemas.microsoft.com/office/drawing/2014/main" id="{6A06E83A-71A3-894B-9DD9-D8EBA9B5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359" y="20774958"/>
          <a:ext cx="419100" cy="419100"/>
        </a:xfrm>
        <a:prstGeom prst="rect">
          <a:avLst/>
        </a:prstGeom>
      </xdr:spPr>
    </xdr:pic>
    <xdr:clientData/>
  </xdr:oneCellAnchor>
  <xdr:oneCellAnchor>
    <xdr:from>
      <xdr:col>0</xdr:col>
      <xdr:colOff>213659</xdr:colOff>
      <xdr:row>48</xdr:row>
      <xdr:rowOff>23159</xdr:rowOff>
    </xdr:from>
    <xdr:ext cx="419100" cy="419100"/>
    <xdr:pic>
      <xdr:nvPicPr>
        <xdr:cNvPr id="305" name="図 304">
          <a:extLst>
            <a:ext uri="{FF2B5EF4-FFF2-40B4-BE49-F238E27FC236}">
              <a16:creationId xmlns:a16="http://schemas.microsoft.com/office/drawing/2014/main" id="{D50F195B-E9FE-D540-9CEC-37EB00583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659" y="21244859"/>
          <a:ext cx="419100" cy="419100"/>
        </a:xfrm>
        <a:prstGeom prst="rect">
          <a:avLst/>
        </a:prstGeom>
      </xdr:spPr>
    </xdr:pic>
    <xdr:clientData/>
  </xdr:oneCellAnchor>
  <xdr:oneCellAnchor>
    <xdr:from>
      <xdr:col>0</xdr:col>
      <xdr:colOff>226359</xdr:colOff>
      <xdr:row>46</xdr:row>
      <xdr:rowOff>35859</xdr:rowOff>
    </xdr:from>
    <xdr:ext cx="393700" cy="393700"/>
    <xdr:pic>
      <xdr:nvPicPr>
        <xdr:cNvPr id="306" name="図 305">
          <a:extLst>
            <a:ext uri="{FF2B5EF4-FFF2-40B4-BE49-F238E27FC236}">
              <a16:creationId xmlns:a16="http://schemas.microsoft.com/office/drawing/2014/main" id="{5E92500F-A1AE-FC43-9006-E8859650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359" y="20292359"/>
          <a:ext cx="393700" cy="393700"/>
        </a:xfrm>
        <a:prstGeom prst="rect">
          <a:avLst/>
        </a:prstGeom>
      </xdr:spPr>
    </xdr:pic>
    <xdr:clientData/>
  </xdr:oneCellAnchor>
  <xdr:twoCellAnchor editAs="oneCell">
    <xdr:from>
      <xdr:col>0</xdr:col>
      <xdr:colOff>47133</xdr:colOff>
      <xdr:row>285</xdr:row>
      <xdr:rowOff>43795</xdr:rowOff>
    </xdr:from>
    <xdr:to>
      <xdr:col>0</xdr:col>
      <xdr:colOff>821122</xdr:colOff>
      <xdr:row>286</xdr:row>
      <xdr:rowOff>49147</xdr:rowOff>
    </xdr:to>
    <xdr:pic>
      <xdr:nvPicPr>
        <xdr:cNvPr id="307" name="図 306">
          <a:extLst>
            <a:ext uri="{FF2B5EF4-FFF2-40B4-BE49-F238E27FC236}">
              <a16:creationId xmlns:a16="http://schemas.microsoft.com/office/drawing/2014/main" id="{2FC83FCA-9C58-A445-B287-73EECFF894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133" y="135641695"/>
          <a:ext cx="773989" cy="487952"/>
        </a:xfrm>
        <a:prstGeom prst="rect">
          <a:avLst/>
        </a:prstGeom>
      </xdr:spPr>
    </xdr:pic>
    <xdr:clientData/>
  </xdr:twoCellAnchor>
  <xdr:twoCellAnchor>
    <xdr:from>
      <xdr:col>0</xdr:col>
      <xdr:colOff>252971</xdr:colOff>
      <xdr:row>124</xdr:row>
      <xdr:rowOff>40095</xdr:rowOff>
    </xdr:from>
    <xdr:to>
      <xdr:col>0</xdr:col>
      <xdr:colOff>557333</xdr:colOff>
      <xdr:row>128</xdr:row>
      <xdr:rowOff>379029</xdr:rowOff>
    </xdr:to>
    <xdr:grpSp>
      <xdr:nvGrpSpPr>
        <xdr:cNvPr id="308" name="グループ化 307">
          <a:extLst>
            <a:ext uri="{FF2B5EF4-FFF2-40B4-BE49-F238E27FC236}">
              <a16:creationId xmlns:a16="http://schemas.microsoft.com/office/drawing/2014/main" id="{C24AA6DC-C3A3-D140-91FF-66D800077BE7}"/>
            </a:ext>
          </a:extLst>
        </xdr:cNvPr>
        <xdr:cNvGrpSpPr/>
      </xdr:nvGrpSpPr>
      <xdr:grpSpPr>
        <a:xfrm>
          <a:off x="252971" y="57399271"/>
          <a:ext cx="304362" cy="2251405"/>
          <a:chOff x="254001" y="9113716"/>
          <a:chExt cx="292100" cy="2152650"/>
        </a:xfrm>
      </xdr:grpSpPr>
      <xdr:pic>
        <xdr:nvPicPr>
          <xdr:cNvPr id="309" name="図 308">
            <a:extLst>
              <a:ext uri="{FF2B5EF4-FFF2-40B4-BE49-F238E27FC236}">
                <a16:creationId xmlns:a16="http://schemas.microsoft.com/office/drawing/2014/main" id="{D06A1474-D497-CB47-8241-DC41F94D79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1" y="9113716"/>
            <a:ext cx="266700" cy="266700"/>
          </a:xfrm>
          <a:prstGeom prst="rect">
            <a:avLst/>
          </a:prstGeom>
        </xdr:spPr>
      </xdr:pic>
      <xdr:pic>
        <xdr:nvPicPr>
          <xdr:cNvPr id="310" name="図 309">
            <a:extLst>
              <a:ext uri="{FF2B5EF4-FFF2-40B4-BE49-F238E27FC236}">
                <a16:creationId xmlns:a16="http://schemas.microsoft.com/office/drawing/2014/main" id="{20268A94-D924-C648-9863-5C3089F70E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1" y="9596316"/>
            <a:ext cx="266700" cy="266700"/>
          </a:xfrm>
          <a:prstGeom prst="rect">
            <a:avLst/>
          </a:prstGeom>
        </xdr:spPr>
      </xdr:pic>
      <xdr:pic>
        <xdr:nvPicPr>
          <xdr:cNvPr id="311" name="図 310">
            <a:extLst>
              <a:ext uri="{FF2B5EF4-FFF2-40B4-BE49-F238E27FC236}">
                <a16:creationId xmlns:a16="http://schemas.microsoft.com/office/drawing/2014/main" id="{C0A131F4-A89D-E14F-ADBA-5ACC05E753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1" y="10066216"/>
            <a:ext cx="266700" cy="266700"/>
          </a:xfrm>
          <a:prstGeom prst="rect">
            <a:avLst/>
          </a:prstGeom>
        </xdr:spPr>
      </xdr:pic>
      <xdr:pic>
        <xdr:nvPicPr>
          <xdr:cNvPr id="312" name="図 311">
            <a:extLst>
              <a:ext uri="{FF2B5EF4-FFF2-40B4-BE49-F238E27FC236}">
                <a16:creationId xmlns:a16="http://schemas.microsoft.com/office/drawing/2014/main" id="{07FE9C9D-D2EC-624F-874D-C11F692C8D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1" y="10526591"/>
            <a:ext cx="266700" cy="266700"/>
          </a:xfrm>
          <a:prstGeom prst="rect">
            <a:avLst/>
          </a:prstGeom>
        </xdr:spPr>
      </xdr:pic>
      <xdr:pic>
        <xdr:nvPicPr>
          <xdr:cNvPr id="313" name="図 312">
            <a:extLst>
              <a:ext uri="{FF2B5EF4-FFF2-40B4-BE49-F238E27FC236}">
                <a16:creationId xmlns:a16="http://schemas.microsoft.com/office/drawing/2014/main" id="{2F09B5AA-581C-5348-B831-F3EF543195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401" y="10999666"/>
            <a:ext cx="266700" cy="2667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34101</xdr:colOff>
      <xdr:row>285</xdr:row>
      <xdr:rowOff>407679</xdr:rowOff>
    </xdr:from>
    <xdr:to>
      <xdr:col>0</xdr:col>
      <xdr:colOff>877429</xdr:colOff>
      <xdr:row>287</xdr:row>
      <xdr:rowOff>13748</xdr:rowOff>
    </xdr:to>
    <xdr:pic>
      <xdr:nvPicPr>
        <xdr:cNvPr id="314" name="図 313">
          <a:extLst>
            <a:ext uri="{FF2B5EF4-FFF2-40B4-BE49-F238E27FC236}">
              <a16:creationId xmlns:a16="http://schemas.microsoft.com/office/drawing/2014/main" id="{92A1A258-20FA-A243-98FD-17311AEF1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101" y="136005579"/>
          <a:ext cx="843328" cy="558569"/>
        </a:xfrm>
        <a:prstGeom prst="rect">
          <a:avLst/>
        </a:prstGeom>
      </xdr:spPr>
    </xdr:pic>
    <xdr:clientData/>
  </xdr:twoCellAnchor>
  <xdr:twoCellAnchor editAs="oneCell">
    <xdr:from>
      <xdr:col>0</xdr:col>
      <xdr:colOff>102790</xdr:colOff>
      <xdr:row>286</xdr:row>
      <xdr:rowOff>398462</xdr:rowOff>
    </xdr:from>
    <xdr:to>
      <xdr:col>0</xdr:col>
      <xdr:colOff>871447</xdr:colOff>
      <xdr:row>287</xdr:row>
      <xdr:rowOff>436924</xdr:rowOff>
    </xdr:to>
    <xdr:pic>
      <xdr:nvPicPr>
        <xdr:cNvPr id="315" name="図 314">
          <a:extLst>
            <a:ext uri="{FF2B5EF4-FFF2-40B4-BE49-F238E27FC236}">
              <a16:creationId xmlns:a16="http://schemas.microsoft.com/office/drawing/2014/main" id="{3AC8609E-6CC6-154F-AA89-5379D8A9C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90" y="136478962"/>
          <a:ext cx="768657" cy="508362"/>
        </a:xfrm>
        <a:prstGeom prst="rect">
          <a:avLst/>
        </a:prstGeom>
      </xdr:spPr>
    </xdr:pic>
    <xdr:clientData/>
  </xdr:twoCellAnchor>
  <xdr:twoCellAnchor editAs="oneCell">
    <xdr:from>
      <xdr:col>0</xdr:col>
      <xdr:colOff>196803</xdr:colOff>
      <xdr:row>287</xdr:row>
      <xdr:rowOff>461244</xdr:rowOff>
    </xdr:from>
    <xdr:to>
      <xdr:col>0</xdr:col>
      <xdr:colOff>685675</xdr:colOff>
      <xdr:row>288</xdr:row>
      <xdr:rowOff>473995</xdr:rowOff>
    </xdr:to>
    <xdr:pic>
      <xdr:nvPicPr>
        <xdr:cNvPr id="316" name="図 315">
          <a:extLst>
            <a:ext uri="{FF2B5EF4-FFF2-40B4-BE49-F238E27FC236}">
              <a16:creationId xmlns:a16="http://schemas.microsoft.com/office/drawing/2014/main" id="{36BC7838-AD06-0E48-8B6B-24F8173E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803" y="137011644"/>
          <a:ext cx="488872" cy="495351"/>
        </a:xfrm>
        <a:prstGeom prst="rect">
          <a:avLst/>
        </a:prstGeom>
      </xdr:spPr>
    </xdr:pic>
    <xdr:clientData/>
  </xdr:twoCellAnchor>
  <xdr:twoCellAnchor editAs="oneCell">
    <xdr:from>
      <xdr:col>0</xdr:col>
      <xdr:colOff>242260</xdr:colOff>
      <xdr:row>288</xdr:row>
      <xdr:rowOff>460238</xdr:rowOff>
    </xdr:from>
    <xdr:to>
      <xdr:col>0</xdr:col>
      <xdr:colOff>731132</xdr:colOff>
      <xdr:row>289</xdr:row>
      <xdr:rowOff>472989</xdr:rowOff>
    </xdr:to>
    <xdr:pic>
      <xdr:nvPicPr>
        <xdr:cNvPr id="317" name="図 316">
          <a:extLst>
            <a:ext uri="{FF2B5EF4-FFF2-40B4-BE49-F238E27FC236}">
              <a16:creationId xmlns:a16="http://schemas.microsoft.com/office/drawing/2014/main" id="{00DBFBF5-1A39-CC49-89DC-6656B3A2D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2260" y="137493238"/>
          <a:ext cx="488872" cy="495351"/>
        </a:xfrm>
        <a:prstGeom prst="rect">
          <a:avLst/>
        </a:prstGeom>
      </xdr:spPr>
    </xdr:pic>
    <xdr:clientData/>
  </xdr:twoCellAnchor>
  <xdr:oneCellAnchor>
    <xdr:from>
      <xdr:col>0</xdr:col>
      <xdr:colOff>197191</xdr:colOff>
      <xdr:row>290</xdr:row>
      <xdr:rowOff>80693</xdr:rowOff>
    </xdr:from>
    <xdr:ext cx="505792" cy="363538"/>
    <xdr:pic>
      <xdr:nvPicPr>
        <xdr:cNvPr id="318" name="図 317">
          <a:extLst>
            <a:ext uri="{FF2B5EF4-FFF2-40B4-BE49-F238E27FC236}">
              <a16:creationId xmlns:a16="http://schemas.microsoft.com/office/drawing/2014/main" id="{B174799D-775B-7E49-9139-633929D16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7191" y="138078893"/>
          <a:ext cx="505792" cy="363538"/>
        </a:xfrm>
        <a:prstGeom prst="rect">
          <a:avLst/>
        </a:prstGeom>
      </xdr:spPr>
    </xdr:pic>
    <xdr:clientData/>
  </xdr:oneCellAnchor>
  <xdr:twoCellAnchor>
    <xdr:from>
      <xdr:col>0</xdr:col>
      <xdr:colOff>29882</xdr:colOff>
      <xdr:row>36</xdr:row>
      <xdr:rowOff>56216</xdr:rowOff>
    </xdr:from>
    <xdr:to>
      <xdr:col>0</xdr:col>
      <xdr:colOff>852960</xdr:colOff>
      <xdr:row>38</xdr:row>
      <xdr:rowOff>460192</xdr:rowOff>
    </xdr:to>
    <xdr:grpSp>
      <xdr:nvGrpSpPr>
        <xdr:cNvPr id="319" name="グループ化 318">
          <a:extLst>
            <a:ext uri="{FF2B5EF4-FFF2-40B4-BE49-F238E27FC236}">
              <a16:creationId xmlns:a16="http://schemas.microsoft.com/office/drawing/2014/main" id="{3361DC18-5EC7-8B41-A8B4-599615367616}"/>
            </a:ext>
          </a:extLst>
        </xdr:cNvPr>
        <xdr:cNvGrpSpPr/>
      </xdr:nvGrpSpPr>
      <xdr:grpSpPr>
        <a:xfrm>
          <a:off x="29882" y="15341040"/>
          <a:ext cx="823078" cy="1360211"/>
          <a:chOff x="63499" y="11023041"/>
          <a:chExt cx="823078" cy="1360212"/>
        </a:xfrm>
      </xdr:grpSpPr>
      <xdr:pic>
        <xdr:nvPicPr>
          <xdr:cNvPr id="320" name="図 319">
            <a:extLst>
              <a:ext uri="{FF2B5EF4-FFF2-40B4-BE49-F238E27FC236}">
                <a16:creationId xmlns:a16="http://schemas.microsoft.com/office/drawing/2014/main" id="{EBE2C034-AB18-2A4F-8251-248DC5DAAD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3499" y="11957050"/>
            <a:ext cx="426203" cy="426203"/>
          </a:xfrm>
          <a:prstGeom prst="rect">
            <a:avLst/>
          </a:prstGeom>
        </xdr:spPr>
      </xdr:pic>
      <xdr:pic>
        <xdr:nvPicPr>
          <xdr:cNvPr id="321" name="図 320">
            <a:extLst>
              <a:ext uri="{FF2B5EF4-FFF2-40B4-BE49-F238E27FC236}">
                <a16:creationId xmlns:a16="http://schemas.microsoft.com/office/drawing/2014/main" id="{819E553F-B0C7-0B40-82EB-22F0FD18B8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60374" y="11957050"/>
            <a:ext cx="426203" cy="426203"/>
          </a:xfrm>
          <a:prstGeom prst="rect">
            <a:avLst/>
          </a:prstGeom>
        </xdr:spPr>
      </xdr:pic>
      <xdr:pic>
        <xdr:nvPicPr>
          <xdr:cNvPr id="322" name="図 321">
            <a:extLst>
              <a:ext uri="{FF2B5EF4-FFF2-40B4-BE49-F238E27FC236}">
                <a16:creationId xmlns:a16="http://schemas.microsoft.com/office/drawing/2014/main" id="{B18A6961-38A5-9F49-A19C-2A30DF5FA1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8900" y="11501157"/>
            <a:ext cx="411997" cy="411997"/>
          </a:xfrm>
          <a:prstGeom prst="rect">
            <a:avLst/>
          </a:prstGeom>
        </xdr:spPr>
      </xdr:pic>
      <xdr:pic>
        <xdr:nvPicPr>
          <xdr:cNvPr id="323" name="図 322">
            <a:extLst>
              <a:ext uri="{FF2B5EF4-FFF2-40B4-BE49-F238E27FC236}">
                <a16:creationId xmlns:a16="http://schemas.microsoft.com/office/drawing/2014/main" id="{79287532-AFFA-9143-95EA-708797499C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44500" y="11032565"/>
            <a:ext cx="419100" cy="419100"/>
          </a:xfrm>
          <a:prstGeom prst="rect">
            <a:avLst/>
          </a:prstGeom>
        </xdr:spPr>
      </xdr:pic>
      <xdr:pic>
        <xdr:nvPicPr>
          <xdr:cNvPr id="324" name="図 323">
            <a:extLst>
              <a:ext uri="{FF2B5EF4-FFF2-40B4-BE49-F238E27FC236}">
                <a16:creationId xmlns:a16="http://schemas.microsoft.com/office/drawing/2014/main" id="{3CCEF9AE-D3BC-844C-BE97-797CA02B99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50850" y="11501156"/>
            <a:ext cx="411997" cy="411997"/>
          </a:xfrm>
          <a:prstGeom prst="rect">
            <a:avLst/>
          </a:prstGeom>
        </xdr:spPr>
      </xdr:pic>
      <xdr:pic>
        <xdr:nvPicPr>
          <xdr:cNvPr id="325" name="図 324">
            <a:extLst>
              <a:ext uri="{FF2B5EF4-FFF2-40B4-BE49-F238E27FC236}">
                <a16:creationId xmlns:a16="http://schemas.microsoft.com/office/drawing/2014/main" id="{856868A8-A146-964F-85AF-443C398B02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6675" y="11023041"/>
            <a:ext cx="419100" cy="4191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279407</xdr:colOff>
      <xdr:row>198</xdr:row>
      <xdr:rowOff>55204</xdr:rowOff>
    </xdr:from>
    <xdr:ext cx="176448" cy="304124"/>
    <xdr:pic>
      <xdr:nvPicPr>
        <xdr:cNvPr id="326" name="図 325">
          <a:extLst>
            <a:ext uri="{FF2B5EF4-FFF2-40B4-BE49-F238E27FC236}">
              <a16:creationId xmlns:a16="http://schemas.microsoft.com/office/drawing/2014/main" id="{6EBFC602-8076-3A48-A2B3-B667D9FC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279407" y="93666904"/>
          <a:ext cx="176448" cy="304124"/>
        </a:xfrm>
        <a:prstGeom prst="rect">
          <a:avLst/>
        </a:prstGeom>
      </xdr:spPr>
    </xdr:pic>
    <xdr:clientData/>
  </xdr:oneCellAnchor>
  <xdr:twoCellAnchor editAs="oneCell">
    <xdr:from>
      <xdr:col>0</xdr:col>
      <xdr:colOff>76774</xdr:colOff>
      <xdr:row>7</xdr:row>
      <xdr:rowOff>10133</xdr:rowOff>
    </xdr:from>
    <xdr:to>
      <xdr:col>0</xdr:col>
      <xdr:colOff>735226</xdr:colOff>
      <xdr:row>7</xdr:row>
      <xdr:rowOff>446251</xdr:rowOff>
    </xdr:to>
    <xdr:pic>
      <xdr:nvPicPr>
        <xdr:cNvPr id="327" name="図 326">
          <a:extLst>
            <a:ext uri="{FF2B5EF4-FFF2-40B4-BE49-F238E27FC236}">
              <a16:creationId xmlns:a16="http://schemas.microsoft.com/office/drawing/2014/main" id="{46452B43-DBD0-9346-91E0-521927AF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774" y="1445233"/>
          <a:ext cx="658452" cy="436118"/>
        </a:xfrm>
        <a:prstGeom prst="rect">
          <a:avLst/>
        </a:prstGeom>
      </xdr:spPr>
    </xdr:pic>
    <xdr:clientData/>
  </xdr:twoCellAnchor>
  <xdr:twoCellAnchor editAs="oneCell">
    <xdr:from>
      <xdr:col>0</xdr:col>
      <xdr:colOff>66640</xdr:colOff>
      <xdr:row>8</xdr:row>
      <xdr:rowOff>40531</xdr:rowOff>
    </xdr:from>
    <xdr:to>
      <xdr:col>0</xdr:col>
      <xdr:colOff>691483</xdr:colOff>
      <xdr:row>8</xdr:row>
      <xdr:rowOff>454388</xdr:rowOff>
    </xdr:to>
    <xdr:pic>
      <xdr:nvPicPr>
        <xdr:cNvPr id="328" name="図 327">
          <a:extLst>
            <a:ext uri="{FF2B5EF4-FFF2-40B4-BE49-F238E27FC236}">
              <a16:creationId xmlns:a16="http://schemas.microsoft.com/office/drawing/2014/main" id="{AEDC1395-0F50-DC44-B03B-36BB87BE6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40" y="1958231"/>
          <a:ext cx="624843" cy="413857"/>
        </a:xfrm>
        <a:prstGeom prst="rect">
          <a:avLst/>
        </a:prstGeom>
      </xdr:spPr>
    </xdr:pic>
    <xdr:clientData/>
  </xdr:twoCellAnchor>
  <xdr:twoCellAnchor>
    <xdr:from>
      <xdr:col>0</xdr:col>
      <xdr:colOff>122544</xdr:colOff>
      <xdr:row>147</xdr:row>
      <xdr:rowOff>54117</xdr:rowOff>
    </xdr:from>
    <xdr:to>
      <xdr:col>0</xdr:col>
      <xdr:colOff>791473</xdr:colOff>
      <xdr:row>152</xdr:row>
      <xdr:rowOff>443778</xdr:rowOff>
    </xdr:to>
    <xdr:grpSp>
      <xdr:nvGrpSpPr>
        <xdr:cNvPr id="329" name="グループ化 328">
          <a:extLst>
            <a:ext uri="{FF2B5EF4-FFF2-40B4-BE49-F238E27FC236}">
              <a16:creationId xmlns:a16="http://schemas.microsoft.com/office/drawing/2014/main" id="{042D2E9F-BE30-5044-8612-E566CB4E328A}"/>
            </a:ext>
          </a:extLst>
        </xdr:cNvPr>
        <xdr:cNvGrpSpPr/>
      </xdr:nvGrpSpPr>
      <xdr:grpSpPr>
        <a:xfrm>
          <a:off x="122544" y="68409999"/>
          <a:ext cx="668929" cy="2780250"/>
          <a:chOff x="2755197" y="19354800"/>
          <a:chExt cx="677874" cy="2813219"/>
        </a:xfrm>
      </xdr:grpSpPr>
      <xdr:pic>
        <xdr:nvPicPr>
          <xdr:cNvPr id="330" name="図 329">
            <a:extLst>
              <a:ext uri="{FF2B5EF4-FFF2-40B4-BE49-F238E27FC236}">
                <a16:creationId xmlns:a16="http://schemas.microsoft.com/office/drawing/2014/main" id="{99AE242A-8D6A-4B42-B6A3-4D5FD4365F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3224" y="19354800"/>
            <a:ext cx="501475" cy="352307"/>
          </a:xfrm>
          <a:prstGeom prst="rect">
            <a:avLst/>
          </a:prstGeom>
        </xdr:spPr>
      </xdr:pic>
      <xdr:pic>
        <xdr:nvPicPr>
          <xdr:cNvPr id="331" name="図 330">
            <a:extLst>
              <a:ext uri="{FF2B5EF4-FFF2-40B4-BE49-F238E27FC236}">
                <a16:creationId xmlns:a16="http://schemas.microsoft.com/office/drawing/2014/main" id="{093B845F-A98B-5849-A8DA-1E05D86D7B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5465" y="19798606"/>
            <a:ext cx="570428" cy="380543"/>
          </a:xfrm>
          <a:prstGeom prst="rect">
            <a:avLst/>
          </a:prstGeom>
        </xdr:spPr>
      </xdr:pic>
      <xdr:pic>
        <xdr:nvPicPr>
          <xdr:cNvPr id="332" name="図 331">
            <a:extLst>
              <a:ext uri="{FF2B5EF4-FFF2-40B4-BE49-F238E27FC236}">
                <a16:creationId xmlns:a16="http://schemas.microsoft.com/office/drawing/2014/main" id="{F689E988-F038-F24C-BE5A-9B6F691160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9753" y="20320224"/>
            <a:ext cx="570429" cy="404117"/>
          </a:xfrm>
          <a:prstGeom prst="rect">
            <a:avLst/>
          </a:prstGeom>
        </xdr:spPr>
      </xdr:pic>
      <xdr:pic>
        <xdr:nvPicPr>
          <xdr:cNvPr id="333" name="図 332">
            <a:extLst>
              <a:ext uri="{FF2B5EF4-FFF2-40B4-BE49-F238E27FC236}">
                <a16:creationId xmlns:a16="http://schemas.microsoft.com/office/drawing/2014/main" id="{60883082-FC50-5B40-A82F-A03430BA78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04334" y="20810093"/>
            <a:ext cx="628737" cy="368713"/>
          </a:xfrm>
          <a:prstGeom prst="rect">
            <a:avLst/>
          </a:prstGeom>
        </xdr:spPr>
      </xdr:pic>
      <xdr:pic>
        <xdr:nvPicPr>
          <xdr:cNvPr id="334" name="図 333">
            <a:extLst>
              <a:ext uri="{FF2B5EF4-FFF2-40B4-BE49-F238E27FC236}">
                <a16:creationId xmlns:a16="http://schemas.microsoft.com/office/drawing/2014/main" id="{D1282AB3-AC9F-6342-B4FB-D38C3A3437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78934" y="21289545"/>
            <a:ext cx="628737" cy="382324"/>
          </a:xfrm>
          <a:prstGeom prst="rect">
            <a:avLst/>
          </a:prstGeom>
        </xdr:spPr>
      </xdr:pic>
      <xdr:pic>
        <xdr:nvPicPr>
          <xdr:cNvPr id="335" name="図 334">
            <a:extLst>
              <a:ext uri="{FF2B5EF4-FFF2-40B4-BE49-F238E27FC236}">
                <a16:creationId xmlns:a16="http://schemas.microsoft.com/office/drawing/2014/main" id="{6257852F-290A-404A-B3A8-2F728859E3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55197" y="21781984"/>
            <a:ext cx="628737" cy="38603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240986</xdr:colOff>
      <xdr:row>201</xdr:row>
      <xdr:rowOff>9469</xdr:rowOff>
    </xdr:from>
    <xdr:to>
      <xdr:col>0</xdr:col>
      <xdr:colOff>609286</xdr:colOff>
      <xdr:row>201</xdr:row>
      <xdr:rowOff>450682</xdr:rowOff>
    </xdr:to>
    <xdr:pic>
      <xdr:nvPicPr>
        <xdr:cNvPr id="336" name="図 335">
          <a:extLst>
            <a:ext uri="{FF2B5EF4-FFF2-40B4-BE49-F238E27FC236}">
              <a16:creationId xmlns:a16="http://schemas.microsoft.com/office/drawing/2014/main" id="{9A3F5589-0A18-854F-A1F9-0B7B676B4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986" y="95068969"/>
          <a:ext cx="368300" cy="441213"/>
        </a:xfrm>
        <a:prstGeom prst="rect">
          <a:avLst/>
        </a:prstGeom>
      </xdr:spPr>
    </xdr:pic>
    <xdr:clientData/>
  </xdr:twoCellAnchor>
  <xdr:twoCellAnchor editAs="oneCell">
    <xdr:from>
      <xdr:col>0</xdr:col>
      <xdr:colOff>167154</xdr:colOff>
      <xdr:row>10</xdr:row>
      <xdr:rowOff>42021</xdr:rowOff>
    </xdr:from>
    <xdr:to>
      <xdr:col>0</xdr:col>
      <xdr:colOff>693035</xdr:colOff>
      <xdr:row>10</xdr:row>
      <xdr:rowOff>460864</xdr:rowOff>
    </xdr:to>
    <xdr:pic>
      <xdr:nvPicPr>
        <xdr:cNvPr id="337" name="図 336">
          <a:extLst>
            <a:ext uri="{FF2B5EF4-FFF2-40B4-BE49-F238E27FC236}">
              <a16:creationId xmlns:a16="http://schemas.microsoft.com/office/drawing/2014/main" id="{A64B33A9-8CF7-A842-8B2A-80D15B713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154" y="2924921"/>
          <a:ext cx="525881" cy="418843"/>
        </a:xfrm>
        <a:prstGeom prst="rect">
          <a:avLst/>
        </a:prstGeom>
      </xdr:spPr>
    </xdr:pic>
    <xdr:clientData/>
  </xdr:twoCellAnchor>
  <xdr:twoCellAnchor editAs="oneCell">
    <xdr:from>
      <xdr:col>0</xdr:col>
      <xdr:colOff>149411</xdr:colOff>
      <xdr:row>11</xdr:row>
      <xdr:rowOff>19610</xdr:rowOff>
    </xdr:from>
    <xdr:to>
      <xdr:col>0</xdr:col>
      <xdr:colOff>717176</xdr:colOff>
      <xdr:row>11</xdr:row>
      <xdr:rowOff>461722</xdr:rowOff>
    </xdr:to>
    <xdr:pic>
      <xdr:nvPicPr>
        <xdr:cNvPr id="338" name="図 337">
          <a:extLst>
            <a:ext uri="{FF2B5EF4-FFF2-40B4-BE49-F238E27FC236}">
              <a16:creationId xmlns:a16="http://schemas.microsoft.com/office/drawing/2014/main" id="{216FA64B-24F3-5742-ACFF-060D75399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411" y="3385110"/>
          <a:ext cx="567765" cy="442112"/>
        </a:xfrm>
        <a:prstGeom prst="rect">
          <a:avLst/>
        </a:prstGeom>
      </xdr:spPr>
    </xdr:pic>
    <xdr:clientData/>
  </xdr:twoCellAnchor>
  <xdr:twoCellAnchor editAs="oneCell">
    <xdr:from>
      <xdr:col>0</xdr:col>
      <xdr:colOff>150345</xdr:colOff>
      <xdr:row>9</xdr:row>
      <xdr:rowOff>29883</xdr:rowOff>
    </xdr:from>
    <xdr:to>
      <xdr:col>0</xdr:col>
      <xdr:colOff>701822</xdr:colOff>
      <xdr:row>9</xdr:row>
      <xdr:rowOff>444073</xdr:rowOff>
    </xdr:to>
    <xdr:pic>
      <xdr:nvPicPr>
        <xdr:cNvPr id="339" name="図 338">
          <a:extLst>
            <a:ext uri="{FF2B5EF4-FFF2-40B4-BE49-F238E27FC236}">
              <a16:creationId xmlns:a16="http://schemas.microsoft.com/office/drawing/2014/main" id="{34A5D081-95D2-D24A-BE08-C7DD685F8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0345" y="2430183"/>
          <a:ext cx="551477" cy="414190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224118</xdr:colOff>
      <xdr:row>94</xdr:row>
      <xdr:rowOff>47812</xdr:rowOff>
    </xdr:from>
    <xdr:to>
      <xdr:col>0</xdr:col>
      <xdr:colOff>657411</xdr:colOff>
      <xdr:row>95</xdr:row>
      <xdr:rowOff>2987</xdr:rowOff>
    </xdr:to>
    <xdr:pic>
      <xdr:nvPicPr>
        <xdr:cNvPr id="340" name="図 339">
          <a:extLst>
            <a:ext uri="{FF2B5EF4-FFF2-40B4-BE49-F238E27FC236}">
              <a16:creationId xmlns:a16="http://schemas.microsoft.com/office/drawing/2014/main" id="{F29C83EF-DFFA-D14A-80C5-B81C5CFA5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18" y="43469112"/>
          <a:ext cx="433293" cy="437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l%20original-08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&amp;入荷予定表 (配信用)"/>
      <sheetName val="在庫&amp;入荷予定表"/>
      <sheetName val="在庫"/>
      <sheetName val="入荷予定"/>
      <sheetName val="受注残"/>
      <sheetName val="(126)商品ﾏｽﾀ0115"/>
      <sheetName val="(126)商品ﾏｽﾀ0220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9184-4F22-BD4A-8D8B-B29172CD7DC3}">
  <sheetPr>
    <tabColor rgb="FFFFC000"/>
  </sheetPr>
  <dimension ref="A1:K314"/>
  <sheetViews>
    <sheetView tabSelected="1" zoomScale="85" zoomScaleNormal="85" workbookViewId="0">
      <pane ySplit="1" topLeftCell="A2" activePane="bottomLeft" state="frozen"/>
      <selection pane="bottomLeft" activeCell="I11" sqref="I11"/>
    </sheetView>
  </sheetViews>
  <sheetFormatPr baseColWidth="10" defaultColWidth="7.33203125" defaultRowHeight="15"/>
  <cols>
    <col min="1" max="1" width="12.1640625" style="1" customWidth="1"/>
    <col min="2" max="2" width="17.83203125" style="2" bestFit="1" customWidth="1"/>
    <col min="3" max="3" width="13.6640625" style="3" customWidth="1"/>
    <col min="4" max="4" width="13.6640625" style="1" customWidth="1"/>
    <col min="5" max="5" width="30.6640625" style="1" bestFit="1" customWidth="1"/>
    <col min="6" max="6" width="13.6640625" style="1" customWidth="1"/>
    <col min="7" max="7" width="9.1640625" style="4" customWidth="1"/>
    <col min="8" max="8" width="13.6640625" style="5" customWidth="1"/>
    <col min="9" max="9" width="13.6640625" style="4" customWidth="1"/>
    <col min="10" max="10" width="13.6640625" style="5" customWidth="1"/>
    <col min="11" max="11" width="13.6640625" style="1" customWidth="1"/>
    <col min="12" max="16384" width="7.33203125" style="1"/>
  </cols>
  <sheetData>
    <row r="1" spans="1:11" ht="17" customHeight="1"/>
    <row r="2" spans="1:11" ht="17" customHeight="1">
      <c r="G2" s="6" t="s">
        <v>0</v>
      </c>
      <c r="H2" s="7"/>
      <c r="I2" s="8"/>
      <c r="J2" s="7"/>
    </row>
    <row r="3" spans="1:11" ht="17" customHeight="1">
      <c r="G3" s="9" t="s">
        <v>1</v>
      </c>
      <c r="H3" s="10"/>
      <c r="I3" s="11"/>
      <c r="J3" s="10"/>
    </row>
    <row r="4" spans="1:11" ht="17" customHeight="1">
      <c r="G4" s="9" t="s">
        <v>2</v>
      </c>
      <c r="H4" s="10"/>
      <c r="I4" s="11"/>
      <c r="J4" s="10"/>
      <c r="K4" s="12">
        <f ca="1">TODAY()</f>
        <v>44432</v>
      </c>
    </row>
    <row r="5" spans="1:11" ht="10" customHeight="1"/>
    <row r="6" spans="1:11" ht="20" customHeight="1">
      <c r="G6" s="13" t="s">
        <v>3</v>
      </c>
      <c r="H6" s="14"/>
    </row>
    <row r="7" spans="1:11">
      <c r="A7" s="15"/>
      <c r="B7" s="15" t="s">
        <v>4</v>
      </c>
      <c r="C7" s="16" t="s">
        <v>5</v>
      </c>
      <c r="D7" s="17" t="s">
        <v>6</v>
      </c>
      <c r="E7" s="18" t="s">
        <v>7</v>
      </c>
      <c r="F7" s="19" t="s">
        <v>8</v>
      </c>
      <c r="G7" s="20" t="s">
        <v>9</v>
      </c>
      <c r="H7" s="21" t="s">
        <v>10</v>
      </c>
      <c r="I7" s="22" t="s">
        <v>11</v>
      </c>
      <c r="J7" s="23" t="s">
        <v>12</v>
      </c>
      <c r="K7" s="23" t="s">
        <v>13</v>
      </c>
    </row>
    <row r="8" spans="1:11" ht="38" customHeight="1">
      <c r="A8" s="24"/>
      <c r="B8" s="25" t="s">
        <v>14</v>
      </c>
      <c r="C8" s="26" t="s">
        <v>15</v>
      </c>
      <c r="D8" s="27" t="s">
        <v>16</v>
      </c>
      <c r="E8" s="28" t="s">
        <v>17</v>
      </c>
      <c r="F8" s="29" t="s">
        <v>16</v>
      </c>
      <c r="G8" s="30">
        <v>1800</v>
      </c>
      <c r="H8" s="26">
        <v>3</v>
      </c>
      <c r="I8" s="31" t="s">
        <v>18</v>
      </c>
      <c r="J8" s="31">
        <v>44441</v>
      </c>
      <c r="K8" s="32"/>
    </row>
    <row r="9" spans="1:11" ht="38" customHeight="1">
      <c r="A9" s="24"/>
      <c r="B9" s="25" t="s">
        <v>14</v>
      </c>
      <c r="C9" s="26" t="s">
        <v>15</v>
      </c>
      <c r="D9" s="27" t="s">
        <v>19</v>
      </c>
      <c r="E9" s="28" t="s">
        <v>20</v>
      </c>
      <c r="F9" s="29" t="s">
        <v>19</v>
      </c>
      <c r="G9" s="30">
        <v>1800</v>
      </c>
      <c r="H9" s="26">
        <v>3</v>
      </c>
      <c r="I9" s="31" t="s">
        <v>18</v>
      </c>
      <c r="J9" s="31">
        <v>44441</v>
      </c>
      <c r="K9" s="32"/>
    </row>
    <row r="10" spans="1:11" ht="38" customHeight="1">
      <c r="A10" s="24"/>
      <c r="B10" s="25" t="s">
        <v>14</v>
      </c>
      <c r="C10" s="26" t="s">
        <v>15</v>
      </c>
      <c r="D10" s="27" t="s">
        <v>21</v>
      </c>
      <c r="E10" s="28" t="s">
        <v>22</v>
      </c>
      <c r="F10" s="29" t="s">
        <v>21</v>
      </c>
      <c r="G10" s="30">
        <v>3600</v>
      </c>
      <c r="H10" s="26">
        <v>3</v>
      </c>
      <c r="I10" s="31" t="s">
        <v>18</v>
      </c>
      <c r="J10" s="31">
        <v>44455</v>
      </c>
      <c r="K10" s="32"/>
    </row>
    <row r="11" spans="1:11" ht="38" customHeight="1">
      <c r="A11" s="24"/>
      <c r="B11" s="25" t="s">
        <v>14</v>
      </c>
      <c r="C11" s="26" t="s">
        <v>15</v>
      </c>
      <c r="D11" s="27" t="s">
        <v>23</v>
      </c>
      <c r="E11" s="28" t="s">
        <v>24</v>
      </c>
      <c r="F11" s="29" t="s">
        <v>23</v>
      </c>
      <c r="G11" s="30">
        <v>3600</v>
      </c>
      <c r="H11" s="26">
        <v>3</v>
      </c>
      <c r="I11" s="31" t="s">
        <v>18</v>
      </c>
      <c r="J11" s="31">
        <v>44455</v>
      </c>
      <c r="K11" s="32"/>
    </row>
    <row r="12" spans="1:11" ht="38" customHeight="1">
      <c r="A12" s="24"/>
      <c r="B12" s="25" t="s">
        <v>14</v>
      </c>
      <c r="C12" s="26" t="s">
        <v>15</v>
      </c>
      <c r="D12" s="27" t="s">
        <v>25</v>
      </c>
      <c r="E12" s="28" t="s">
        <v>26</v>
      </c>
      <c r="F12" s="29" t="s">
        <v>25</v>
      </c>
      <c r="G12" s="30">
        <v>3600</v>
      </c>
      <c r="H12" s="26">
        <v>3</v>
      </c>
      <c r="I12" s="31" t="s">
        <v>18</v>
      </c>
      <c r="J12" s="31">
        <v>44455</v>
      </c>
      <c r="K12" s="32"/>
    </row>
    <row r="13" spans="1:11" ht="38" customHeight="1">
      <c r="A13" s="24"/>
      <c r="B13" s="33" t="s">
        <v>27</v>
      </c>
      <c r="C13" s="26" t="s">
        <v>15</v>
      </c>
      <c r="D13" s="27" t="s">
        <v>28</v>
      </c>
      <c r="E13" s="28" t="s">
        <v>29</v>
      </c>
      <c r="F13" s="29" t="s">
        <v>30</v>
      </c>
      <c r="G13" s="30">
        <v>1500</v>
      </c>
      <c r="H13" s="26">
        <v>3</v>
      </c>
      <c r="I13" s="31" t="s">
        <v>31</v>
      </c>
      <c r="J13" s="31" t="s">
        <v>32</v>
      </c>
      <c r="K13" s="32"/>
    </row>
    <row r="14" spans="1:11" ht="38" customHeight="1">
      <c r="A14" s="24"/>
      <c r="B14" s="33" t="s">
        <v>27</v>
      </c>
      <c r="C14" s="26" t="s">
        <v>15</v>
      </c>
      <c r="D14" s="27" t="s">
        <v>33</v>
      </c>
      <c r="E14" s="28" t="s">
        <v>34</v>
      </c>
      <c r="F14" s="29" t="s">
        <v>35</v>
      </c>
      <c r="G14" s="30">
        <v>1500</v>
      </c>
      <c r="H14" s="26">
        <v>3</v>
      </c>
      <c r="I14" s="31" t="s">
        <v>31</v>
      </c>
      <c r="J14" s="31" t="s">
        <v>32</v>
      </c>
      <c r="K14" s="32"/>
    </row>
    <row r="15" spans="1:11" ht="38" customHeight="1">
      <c r="A15" s="24"/>
      <c r="B15" s="33" t="s">
        <v>27</v>
      </c>
      <c r="C15" s="26" t="s">
        <v>15</v>
      </c>
      <c r="D15" s="27" t="s">
        <v>36</v>
      </c>
      <c r="E15" s="28" t="s">
        <v>37</v>
      </c>
      <c r="F15" s="29" t="s">
        <v>38</v>
      </c>
      <c r="G15" s="30">
        <v>1500</v>
      </c>
      <c r="H15" s="26">
        <v>3</v>
      </c>
      <c r="I15" s="31" t="s">
        <v>31</v>
      </c>
      <c r="J15" s="31" t="s">
        <v>32</v>
      </c>
      <c r="K15" s="32"/>
    </row>
    <row r="16" spans="1:11" ht="38" customHeight="1">
      <c r="A16" s="24"/>
      <c r="B16" s="33" t="s">
        <v>27</v>
      </c>
      <c r="C16" s="26" t="s">
        <v>15</v>
      </c>
      <c r="D16" s="27" t="s">
        <v>39</v>
      </c>
      <c r="E16" s="28" t="s">
        <v>40</v>
      </c>
      <c r="F16" s="29" t="s">
        <v>41</v>
      </c>
      <c r="G16" s="30">
        <v>1500</v>
      </c>
      <c r="H16" s="26">
        <v>3</v>
      </c>
      <c r="I16" s="31" t="s">
        <v>31</v>
      </c>
      <c r="J16" s="31" t="s">
        <v>32</v>
      </c>
      <c r="K16" s="32"/>
    </row>
    <row r="17" spans="1:11" ht="38" customHeight="1">
      <c r="A17" s="24"/>
      <c r="B17" s="33" t="s">
        <v>27</v>
      </c>
      <c r="C17" s="26" t="s">
        <v>15</v>
      </c>
      <c r="D17" s="27" t="s">
        <v>42</v>
      </c>
      <c r="E17" s="28" t="s">
        <v>43</v>
      </c>
      <c r="F17" s="29" t="s">
        <v>44</v>
      </c>
      <c r="G17" s="30">
        <v>1500</v>
      </c>
      <c r="H17" s="26">
        <v>3</v>
      </c>
      <c r="I17" s="31" t="s">
        <v>31</v>
      </c>
      <c r="J17" s="31" t="s">
        <v>32</v>
      </c>
      <c r="K17" s="32"/>
    </row>
    <row r="18" spans="1:11" ht="38" customHeight="1">
      <c r="A18" s="34"/>
      <c r="B18" s="35" t="s">
        <v>27</v>
      </c>
      <c r="C18" s="36" t="s">
        <v>15</v>
      </c>
      <c r="D18" s="37" t="s">
        <v>45</v>
      </c>
      <c r="E18" s="38" t="s">
        <v>46</v>
      </c>
      <c r="F18" s="39" t="s">
        <v>47</v>
      </c>
      <c r="G18" s="40">
        <v>1500</v>
      </c>
      <c r="H18" s="36">
        <v>3</v>
      </c>
      <c r="I18" s="41" t="s">
        <v>31</v>
      </c>
      <c r="J18" s="41" t="s">
        <v>32</v>
      </c>
      <c r="K18" s="42"/>
    </row>
    <row r="19" spans="1:11" ht="38" customHeight="1">
      <c r="A19" s="24"/>
      <c r="B19" s="43" t="s">
        <v>27</v>
      </c>
      <c r="C19" s="26" t="s">
        <v>15</v>
      </c>
      <c r="D19" s="27" t="s">
        <v>48</v>
      </c>
      <c r="E19" s="28" t="s">
        <v>49</v>
      </c>
      <c r="F19" s="29" t="s">
        <v>50</v>
      </c>
      <c r="G19" s="30">
        <v>540</v>
      </c>
      <c r="H19" s="26">
        <v>6</v>
      </c>
      <c r="I19" s="31" t="s">
        <v>31</v>
      </c>
      <c r="J19" s="31" t="s">
        <v>32</v>
      </c>
      <c r="K19" s="32"/>
    </row>
    <row r="20" spans="1:11" ht="38" customHeight="1">
      <c r="A20" s="24"/>
      <c r="B20" s="43" t="s">
        <v>27</v>
      </c>
      <c r="C20" s="26" t="s">
        <v>15</v>
      </c>
      <c r="D20" s="27" t="s">
        <v>51</v>
      </c>
      <c r="E20" s="28" t="s">
        <v>52</v>
      </c>
      <c r="F20" s="29" t="s">
        <v>53</v>
      </c>
      <c r="G20" s="30">
        <v>540</v>
      </c>
      <c r="H20" s="26">
        <v>6</v>
      </c>
      <c r="I20" s="31" t="s">
        <v>31</v>
      </c>
      <c r="J20" s="31" t="s">
        <v>32</v>
      </c>
      <c r="K20" s="32"/>
    </row>
    <row r="21" spans="1:11" ht="38" customHeight="1">
      <c r="A21" s="24"/>
      <c r="B21" s="43" t="s">
        <v>27</v>
      </c>
      <c r="C21" s="26" t="s">
        <v>15</v>
      </c>
      <c r="D21" s="27" t="s">
        <v>54</v>
      </c>
      <c r="E21" s="28" t="s">
        <v>55</v>
      </c>
      <c r="F21" s="29" t="s">
        <v>56</v>
      </c>
      <c r="G21" s="30">
        <v>540</v>
      </c>
      <c r="H21" s="26">
        <v>6</v>
      </c>
      <c r="I21" s="31" t="s">
        <v>31</v>
      </c>
      <c r="J21" s="31" t="s">
        <v>32</v>
      </c>
      <c r="K21" s="32"/>
    </row>
    <row r="22" spans="1:11" ht="38" customHeight="1">
      <c r="A22" s="24"/>
      <c r="B22" s="43" t="s">
        <v>27</v>
      </c>
      <c r="C22" s="26" t="s">
        <v>15</v>
      </c>
      <c r="D22" s="27" t="s">
        <v>57</v>
      </c>
      <c r="E22" s="28" t="s">
        <v>58</v>
      </c>
      <c r="F22" s="29" t="s">
        <v>59</v>
      </c>
      <c r="G22" s="30">
        <v>540</v>
      </c>
      <c r="H22" s="26">
        <v>6</v>
      </c>
      <c r="I22" s="31" t="s">
        <v>31</v>
      </c>
      <c r="J22" s="31" t="s">
        <v>32</v>
      </c>
      <c r="K22" s="32"/>
    </row>
    <row r="23" spans="1:11" ht="38" customHeight="1">
      <c r="A23" s="24"/>
      <c r="B23" s="43" t="s">
        <v>27</v>
      </c>
      <c r="C23" s="26" t="s">
        <v>15</v>
      </c>
      <c r="D23" s="27" t="s">
        <v>60</v>
      </c>
      <c r="E23" s="28" t="s">
        <v>61</v>
      </c>
      <c r="F23" s="29" t="s">
        <v>62</v>
      </c>
      <c r="G23" s="30">
        <v>540</v>
      </c>
      <c r="H23" s="26">
        <v>6</v>
      </c>
      <c r="I23" s="31" t="s">
        <v>31</v>
      </c>
      <c r="J23" s="31" t="s">
        <v>32</v>
      </c>
      <c r="K23" s="32"/>
    </row>
    <row r="24" spans="1:11" ht="38" customHeight="1">
      <c r="A24" s="24"/>
      <c r="B24" s="43" t="s">
        <v>27</v>
      </c>
      <c r="C24" s="26" t="s">
        <v>15</v>
      </c>
      <c r="D24" s="27" t="s">
        <v>63</v>
      </c>
      <c r="E24" s="28" t="s">
        <v>64</v>
      </c>
      <c r="F24" s="29" t="s">
        <v>65</v>
      </c>
      <c r="G24" s="30">
        <v>540</v>
      </c>
      <c r="H24" s="26">
        <v>6</v>
      </c>
      <c r="I24" s="31" t="s">
        <v>18</v>
      </c>
      <c r="J24" s="31" t="s">
        <v>32</v>
      </c>
      <c r="K24" s="32"/>
    </row>
    <row r="25" spans="1:11" ht="38" customHeight="1">
      <c r="A25" s="24"/>
      <c r="B25" s="43" t="s">
        <v>27</v>
      </c>
      <c r="C25" s="26" t="s">
        <v>15</v>
      </c>
      <c r="D25" s="27" t="s">
        <v>66</v>
      </c>
      <c r="E25" s="28" t="s">
        <v>67</v>
      </c>
      <c r="F25" s="29" t="s">
        <v>68</v>
      </c>
      <c r="G25" s="30">
        <v>600</v>
      </c>
      <c r="H25" s="26">
        <v>6</v>
      </c>
      <c r="I25" s="31" t="s">
        <v>31</v>
      </c>
      <c r="J25" s="31" t="s">
        <v>32</v>
      </c>
      <c r="K25" s="32"/>
    </row>
    <row r="26" spans="1:11" ht="38" customHeight="1">
      <c r="A26" s="24"/>
      <c r="B26" s="43" t="s">
        <v>27</v>
      </c>
      <c r="C26" s="26" t="s">
        <v>15</v>
      </c>
      <c r="D26" s="27" t="s">
        <v>69</v>
      </c>
      <c r="E26" s="28" t="s">
        <v>70</v>
      </c>
      <c r="F26" s="29" t="s">
        <v>71</v>
      </c>
      <c r="G26" s="30">
        <v>600</v>
      </c>
      <c r="H26" s="26">
        <v>6</v>
      </c>
      <c r="I26" s="31" t="s">
        <v>31</v>
      </c>
      <c r="J26" s="31" t="s">
        <v>32</v>
      </c>
      <c r="K26" s="32"/>
    </row>
    <row r="27" spans="1:11" ht="38" customHeight="1">
      <c r="A27" s="24"/>
      <c r="B27" s="43" t="s">
        <v>27</v>
      </c>
      <c r="C27" s="26" t="s">
        <v>15</v>
      </c>
      <c r="D27" s="27" t="s">
        <v>72</v>
      </c>
      <c r="E27" s="28" t="s">
        <v>73</v>
      </c>
      <c r="F27" s="29" t="s">
        <v>74</v>
      </c>
      <c r="G27" s="30">
        <v>540</v>
      </c>
      <c r="H27" s="26">
        <v>3</v>
      </c>
      <c r="I27" s="31" t="s">
        <v>18</v>
      </c>
      <c r="J27" s="31" t="s">
        <v>32</v>
      </c>
      <c r="K27" s="32"/>
    </row>
    <row r="28" spans="1:11" ht="38" customHeight="1">
      <c r="A28" s="24"/>
      <c r="B28" s="43" t="s">
        <v>27</v>
      </c>
      <c r="C28" s="26" t="s">
        <v>15</v>
      </c>
      <c r="D28" s="27" t="s">
        <v>75</v>
      </c>
      <c r="E28" s="28" t="s">
        <v>76</v>
      </c>
      <c r="F28" s="29" t="s">
        <v>77</v>
      </c>
      <c r="G28" s="30">
        <v>540</v>
      </c>
      <c r="H28" s="26">
        <v>3</v>
      </c>
      <c r="I28" s="31" t="s">
        <v>31</v>
      </c>
      <c r="J28" s="31" t="s">
        <v>32</v>
      </c>
      <c r="K28" s="32"/>
    </row>
    <row r="29" spans="1:11" ht="38" customHeight="1">
      <c r="A29" s="24"/>
      <c r="B29" s="43" t="s">
        <v>27</v>
      </c>
      <c r="C29" s="26" t="s">
        <v>15</v>
      </c>
      <c r="D29" s="27" t="s">
        <v>78</v>
      </c>
      <c r="E29" s="28" t="s">
        <v>79</v>
      </c>
      <c r="F29" s="44" t="s">
        <v>80</v>
      </c>
      <c r="G29" s="30">
        <v>540</v>
      </c>
      <c r="H29" s="26">
        <v>3</v>
      </c>
      <c r="I29" s="31" t="s">
        <v>31</v>
      </c>
      <c r="J29" s="31" t="s">
        <v>32</v>
      </c>
      <c r="K29" s="32"/>
    </row>
    <row r="30" spans="1:11" ht="38" customHeight="1">
      <c r="A30" s="24"/>
      <c r="B30" s="43" t="s">
        <v>27</v>
      </c>
      <c r="C30" s="26" t="s">
        <v>15</v>
      </c>
      <c r="D30" s="27" t="s">
        <v>81</v>
      </c>
      <c r="E30" s="28" t="s">
        <v>82</v>
      </c>
      <c r="F30" s="44" t="s">
        <v>83</v>
      </c>
      <c r="G30" s="30">
        <v>540</v>
      </c>
      <c r="H30" s="26">
        <v>3</v>
      </c>
      <c r="I30" s="31" t="s">
        <v>84</v>
      </c>
      <c r="J30" s="31" t="s">
        <v>32</v>
      </c>
      <c r="K30" s="32"/>
    </row>
    <row r="31" spans="1:11" ht="38" customHeight="1">
      <c r="A31" s="24"/>
      <c r="B31" s="43" t="s">
        <v>27</v>
      </c>
      <c r="C31" s="26" t="s">
        <v>15</v>
      </c>
      <c r="D31" s="27" t="s">
        <v>85</v>
      </c>
      <c r="E31" s="28" t="s">
        <v>86</v>
      </c>
      <c r="F31" s="29" t="s">
        <v>87</v>
      </c>
      <c r="G31" s="30">
        <v>700</v>
      </c>
      <c r="H31" s="26">
        <v>3</v>
      </c>
      <c r="I31" s="31" t="s">
        <v>18</v>
      </c>
      <c r="J31" s="31" t="s">
        <v>32</v>
      </c>
      <c r="K31" s="32"/>
    </row>
    <row r="32" spans="1:11" ht="38" customHeight="1">
      <c r="A32" s="24"/>
      <c r="B32" s="43" t="s">
        <v>27</v>
      </c>
      <c r="C32" s="26" t="s">
        <v>15</v>
      </c>
      <c r="D32" s="27" t="s">
        <v>88</v>
      </c>
      <c r="E32" s="28" t="s">
        <v>89</v>
      </c>
      <c r="F32" s="29" t="s">
        <v>90</v>
      </c>
      <c r="G32" s="30">
        <v>700</v>
      </c>
      <c r="H32" s="26">
        <v>3</v>
      </c>
      <c r="I32" s="31" t="s">
        <v>31</v>
      </c>
      <c r="J32" s="31" t="s">
        <v>32</v>
      </c>
      <c r="K32" s="32"/>
    </row>
    <row r="33" spans="1:11" ht="38" customHeight="1">
      <c r="A33" s="24"/>
      <c r="B33" s="43" t="s">
        <v>27</v>
      </c>
      <c r="C33" s="26" t="s">
        <v>15</v>
      </c>
      <c r="D33" s="27" t="s">
        <v>91</v>
      </c>
      <c r="E33" s="28" t="s">
        <v>92</v>
      </c>
      <c r="F33" s="29" t="s">
        <v>93</v>
      </c>
      <c r="G33" s="30">
        <v>700</v>
      </c>
      <c r="H33" s="26">
        <v>3</v>
      </c>
      <c r="I33" s="31" t="s">
        <v>31</v>
      </c>
      <c r="J33" s="31" t="s">
        <v>32</v>
      </c>
      <c r="K33" s="32"/>
    </row>
    <row r="34" spans="1:11" ht="38" customHeight="1">
      <c r="A34" s="24"/>
      <c r="B34" s="43" t="s">
        <v>27</v>
      </c>
      <c r="C34" s="26" t="s">
        <v>15</v>
      </c>
      <c r="D34" s="27" t="s">
        <v>94</v>
      </c>
      <c r="E34" s="28" t="s">
        <v>95</v>
      </c>
      <c r="F34" s="29" t="s">
        <v>96</v>
      </c>
      <c r="G34" s="30">
        <v>700</v>
      </c>
      <c r="H34" s="26">
        <v>3</v>
      </c>
      <c r="I34" s="31" t="s">
        <v>31</v>
      </c>
      <c r="J34" s="31" t="s">
        <v>32</v>
      </c>
      <c r="K34" s="32"/>
    </row>
    <row r="35" spans="1:11" ht="38" customHeight="1">
      <c r="A35" s="24"/>
      <c r="B35" s="43" t="s">
        <v>27</v>
      </c>
      <c r="C35" s="26" t="s">
        <v>15</v>
      </c>
      <c r="D35" s="27" t="s">
        <v>97</v>
      </c>
      <c r="E35" s="28" t="s">
        <v>98</v>
      </c>
      <c r="F35" s="29" t="s">
        <v>99</v>
      </c>
      <c r="G35" s="30">
        <v>1900</v>
      </c>
      <c r="H35" s="26">
        <v>3</v>
      </c>
      <c r="I35" s="31" t="s">
        <v>31</v>
      </c>
      <c r="J35" s="31" t="s">
        <v>32</v>
      </c>
      <c r="K35" s="32"/>
    </row>
    <row r="36" spans="1:11" ht="38" customHeight="1">
      <c r="A36" s="24"/>
      <c r="B36" s="43" t="s">
        <v>27</v>
      </c>
      <c r="C36" s="26" t="s">
        <v>15</v>
      </c>
      <c r="D36" s="27" t="s">
        <v>100</v>
      </c>
      <c r="E36" s="28" t="s">
        <v>101</v>
      </c>
      <c r="F36" s="29" t="s">
        <v>102</v>
      </c>
      <c r="G36" s="30">
        <v>1900</v>
      </c>
      <c r="H36" s="26">
        <v>3</v>
      </c>
      <c r="I36" s="31" t="s">
        <v>31</v>
      </c>
      <c r="J36" s="31" t="s">
        <v>32</v>
      </c>
      <c r="K36" s="32"/>
    </row>
    <row r="37" spans="1:11" ht="38" customHeight="1">
      <c r="A37" s="24"/>
      <c r="B37" s="43" t="s">
        <v>27</v>
      </c>
      <c r="C37" s="26" t="s">
        <v>15</v>
      </c>
      <c r="D37" s="27" t="s">
        <v>103</v>
      </c>
      <c r="E37" s="28" t="s">
        <v>104</v>
      </c>
      <c r="F37" s="29" t="s">
        <v>105</v>
      </c>
      <c r="G37" s="30">
        <v>1346</v>
      </c>
      <c r="H37" s="26">
        <v>3</v>
      </c>
      <c r="I37" s="31" t="s">
        <v>31</v>
      </c>
      <c r="J37" s="31" t="s">
        <v>32</v>
      </c>
      <c r="K37" s="32"/>
    </row>
    <row r="38" spans="1:11" ht="38" customHeight="1">
      <c r="A38" s="24"/>
      <c r="B38" s="43" t="s">
        <v>27</v>
      </c>
      <c r="C38" s="26" t="s">
        <v>15</v>
      </c>
      <c r="D38" s="27" t="s">
        <v>106</v>
      </c>
      <c r="E38" s="28" t="s">
        <v>107</v>
      </c>
      <c r="F38" s="29" t="s">
        <v>108</v>
      </c>
      <c r="G38" s="30">
        <v>1346</v>
      </c>
      <c r="H38" s="26">
        <v>3</v>
      </c>
      <c r="I38" s="31" t="s">
        <v>31</v>
      </c>
      <c r="J38" s="31" t="s">
        <v>32</v>
      </c>
      <c r="K38" s="32"/>
    </row>
    <row r="39" spans="1:11" ht="38" customHeight="1">
      <c r="A39" s="24"/>
      <c r="B39" s="43" t="s">
        <v>27</v>
      </c>
      <c r="C39" s="26" t="s">
        <v>15</v>
      </c>
      <c r="D39" s="27" t="s">
        <v>109</v>
      </c>
      <c r="E39" s="28" t="s">
        <v>110</v>
      </c>
      <c r="F39" s="29" t="s">
        <v>111</v>
      </c>
      <c r="G39" s="30">
        <v>1346</v>
      </c>
      <c r="H39" s="26">
        <v>3</v>
      </c>
      <c r="I39" s="31" t="s">
        <v>31</v>
      </c>
      <c r="J39" s="31" t="s">
        <v>32</v>
      </c>
      <c r="K39" s="32"/>
    </row>
    <row r="40" spans="1:11" ht="38" customHeight="1">
      <c r="A40" s="24"/>
      <c r="B40" s="43" t="s">
        <v>27</v>
      </c>
      <c r="C40" s="26" t="s">
        <v>15</v>
      </c>
      <c r="D40" s="27" t="s">
        <v>112</v>
      </c>
      <c r="E40" s="28" t="s">
        <v>113</v>
      </c>
      <c r="F40" s="29" t="s">
        <v>114</v>
      </c>
      <c r="G40" s="30">
        <v>3900</v>
      </c>
      <c r="H40" s="26">
        <v>3</v>
      </c>
      <c r="I40" s="31" t="s">
        <v>31</v>
      </c>
      <c r="J40" s="31" t="s">
        <v>32</v>
      </c>
      <c r="K40" s="32"/>
    </row>
    <row r="41" spans="1:11" ht="38" customHeight="1">
      <c r="A41" s="24"/>
      <c r="B41" s="43" t="s">
        <v>27</v>
      </c>
      <c r="C41" s="26" t="s">
        <v>15</v>
      </c>
      <c r="D41" s="27" t="s">
        <v>115</v>
      </c>
      <c r="E41" s="28" t="s">
        <v>116</v>
      </c>
      <c r="F41" s="29" t="s">
        <v>117</v>
      </c>
      <c r="G41" s="30">
        <v>3900</v>
      </c>
      <c r="H41" s="26">
        <v>3</v>
      </c>
      <c r="I41" s="31" t="s">
        <v>31</v>
      </c>
      <c r="J41" s="31" t="s">
        <v>32</v>
      </c>
      <c r="K41" s="32"/>
    </row>
    <row r="42" spans="1:11" ht="38" customHeight="1">
      <c r="A42" s="24"/>
      <c r="B42" s="43" t="s">
        <v>27</v>
      </c>
      <c r="C42" s="26" t="s">
        <v>15</v>
      </c>
      <c r="D42" s="27" t="s">
        <v>118</v>
      </c>
      <c r="E42" s="28" t="s">
        <v>119</v>
      </c>
      <c r="F42" s="29" t="s">
        <v>120</v>
      </c>
      <c r="G42" s="30">
        <v>3900</v>
      </c>
      <c r="H42" s="26">
        <v>3</v>
      </c>
      <c r="I42" s="31" t="s">
        <v>31</v>
      </c>
      <c r="J42" s="31" t="s">
        <v>32</v>
      </c>
      <c r="K42" s="32"/>
    </row>
    <row r="43" spans="1:11" ht="38" customHeight="1">
      <c r="A43" s="24"/>
      <c r="B43" s="43" t="s">
        <v>27</v>
      </c>
      <c r="C43" s="26" t="s">
        <v>15</v>
      </c>
      <c r="D43" s="27" t="s">
        <v>121</v>
      </c>
      <c r="E43" s="28" t="s">
        <v>122</v>
      </c>
      <c r="F43" s="29" t="s">
        <v>123</v>
      </c>
      <c r="G43" s="30">
        <v>1500</v>
      </c>
      <c r="H43" s="26">
        <v>3</v>
      </c>
      <c r="I43" s="31" t="s">
        <v>31</v>
      </c>
      <c r="J43" s="31" t="s">
        <v>32</v>
      </c>
      <c r="K43" s="32"/>
    </row>
    <row r="44" spans="1:11" ht="38" customHeight="1">
      <c r="A44" s="24"/>
      <c r="B44" s="43" t="s">
        <v>27</v>
      </c>
      <c r="C44" s="26" t="s">
        <v>15</v>
      </c>
      <c r="D44" s="27" t="s">
        <v>124</v>
      </c>
      <c r="E44" s="28" t="s">
        <v>125</v>
      </c>
      <c r="F44" s="29" t="s">
        <v>126</v>
      </c>
      <c r="G44" s="30">
        <v>1500</v>
      </c>
      <c r="H44" s="26">
        <v>3</v>
      </c>
      <c r="I44" s="31" t="s">
        <v>31</v>
      </c>
      <c r="J44" s="31" t="s">
        <v>32</v>
      </c>
      <c r="K44" s="32"/>
    </row>
    <row r="45" spans="1:11" ht="38" customHeight="1">
      <c r="A45" s="24"/>
      <c r="B45" s="43" t="s">
        <v>27</v>
      </c>
      <c r="C45" s="26" t="s">
        <v>15</v>
      </c>
      <c r="D45" s="27" t="s">
        <v>127</v>
      </c>
      <c r="E45" s="28" t="s">
        <v>128</v>
      </c>
      <c r="F45" s="29" t="s">
        <v>129</v>
      </c>
      <c r="G45" s="30">
        <v>1500</v>
      </c>
      <c r="H45" s="26">
        <v>3</v>
      </c>
      <c r="I45" s="31" t="s">
        <v>31</v>
      </c>
      <c r="J45" s="31" t="s">
        <v>32</v>
      </c>
      <c r="K45" s="32"/>
    </row>
    <row r="46" spans="1:11" ht="38" customHeight="1">
      <c r="A46" s="24"/>
      <c r="B46" s="43" t="s">
        <v>27</v>
      </c>
      <c r="C46" s="26" t="s">
        <v>15</v>
      </c>
      <c r="D46" s="27" t="s">
        <v>130</v>
      </c>
      <c r="E46" s="28" t="s">
        <v>131</v>
      </c>
      <c r="F46" s="29" t="s">
        <v>132</v>
      </c>
      <c r="G46" s="30">
        <v>1800</v>
      </c>
      <c r="H46" s="26">
        <v>3</v>
      </c>
      <c r="I46" s="31" t="s">
        <v>84</v>
      </c>
      <c r="J46" s="31">
        <v>44459</v>
      </c>
      <c r="K46" s="32"/>
    </row>
    <row r="47" spans="1:11" ht="38" customHeight="1">
      <c r="A47" s="24"/>
      <c r="B47" s="43" t="s">
        <v>27</v>
      </c>
      <c r="C47" s="26" t="s">
        <v>15</v>
      </c>
      <c r="D47" s="27" t="s">
        <v>133</v>
      </c>
      <c r="E47" s="28" t="s">
        <v>134</v>
      </c>
      <c r="F47" s="29" t="s">
        <v>135</v>
      </c>
      <c r="G47" s="30">
        <v>1800</v>
      </c>
      <c r="H47" s="26">
        <v>3</v>
      </c>
      <c r="I47" s="31" t="s">
        <v>31</v>
      </c>
      <c r="J47" s="31">
        <v>44459</v>
      </c>
      <c r="K47" s="32"/>
    </row>
    <row r="48" spans="1:11" ht="38" customHeight="1">
      <c r="A48" s="24"/>
      <c r="B48" s="43" t="s">
        <v>27</v>
      </c>
      <c r="C48" s="26" t="s">
        <v>15</v>
      </c>
      <c r="D48" s="27" t="s">
        <v>136</v>
      </c>
      <c r="E48" s="28" t="s">
        <v>137</v>
      </c>
      <c r="F48" s="29" t="s">
        <v>138</v>
      </c>
      <c r="G48" s="30">
        <v>2800</v>
      </c>
      <c r="H48" s="26">
        <v>3</v>
      </c>
      <c r="I48" s="31" t="s">
        <v>18</v>
      </c>
      <c r="J48" s="31">
        <v>44459</v>
      </c>
      <c r="K48" s="32"/>
    </row>
    <row r="49" spans="1:11" ht="38" customHeight="1">
      <c r="A49" s="24"/>
      <c r="B49" s="43" t="s">
        <v>27</v>
      </c>
      <c r="C49" s="26" t="s">
        <v>15</v>
      </c>
      <c r="D49" s="27" t="s">
        <v>139</v>
      </c>
      <c r="E49" s="28" t="s">
        <v>140</v>
      </c>
      <c r="F49" s="29" t="s">
        <v>141</v>
      </c>
      <c r="G49" s="30">
        <v>2800</v>
      </c>
      <c r="H49" s="26">
        <v>3</v>
      </c>
      <c r="I49" s="31" t="s">
        <v>31</v>
      </c>
      <c r="J49" s="31">
        <v>44459</v>
      </c>
      <c r="K49" s="32"/>
    </row>
    <row r="50" spans="1:11" ht="38" customHeight="1">
      <c r="A50" s="24"/>
      <c r="B50" s="43" t="s">
        <v>27</v>
      </c>
      <c r="C50" s="26" t="s">
        <v>15</v>
      </c>
      <c r="D50" s="27" t="s">
        <v>142</v>
      </c>
      <c r="E50" s="28" t="s">
        <v>143</v>
      </c>
      <c r="F50" s="29" t="s">
        <v>144</v>
      </c>
      <c r="G50" s="30">
        <v>1800</v>
      </c>
      <c r="H50" s="26">
        <v>3</v>
      </c>
      <c r="I50" s="31" t="s">
        <v>31</v>
      </c>
      <c r="J50" s="31">
        <v>44459</v>
      </c>
      <c r="K50" s="32"/>
    </row>
    <row r="51" spans="1:11" ht="38" customHeight="1">
      <c r="A51" s="24"/>
      <c r="B51" s="43" t="s">
        <v>27</v>
      </c>
      <c r="C51" s="26" t="s">
        <v>15</v>
      </c>
      <c r="D51" s="27" t="s">
        <v>145</v>
      </c>
      <c r="E51" s="28" t="s">
        <v>146</v>
      </c>
      <c r="F51" s="29" t="s">
        <v>147</v>
      </c>
      <c r="G51" s="30">
        <v>2800</v>
      </c>
      <c r="H51" s="26">
        <v>3</v>
      </c>
      <c r="I51" s="31" t="s">
        <v>31</v>
      </c>
      <c r="J51" s="31">
        <v>44459</v>
      </c>
      <c r="K51" s="32"/>
    </row>
    <row r="52" spans="1:11" ht="38" customHeight="1">
      <c r="A52" s="24"/>
      <c r="B52" s="43" t="s">
        <v>27</v>
      </c>
      <c r="C52" s="26" t="s">
        <v>15</v>
      </c>
      <c r="D52" s="27" t="s">
        <v>148</v>
      </c>
      <c r="E52" s="28" t="s">
        <v>149</v>
      </c>
      <c r="F52" s="29" t="s">
        <v>150</v>
      </c>
      <c r="G52" s="30">
        <v>8000</v>
      </c>
      <c r="H52" s="26">
        <v>1</v>
      </c>
      <c r="I52" s="31" t="s">
        <v>31</v>
      </c>
      <c r="J52" s="31" t="s">
        <v>32</v>
      </c>
      <c r="K52" s="32"/>
    </row>
    <row r="53" spans="1:11" ht="38" customHeight="1">
      <c r="A53" s="24"/>
      <c r="B53" s="43" t="s">
        <v>27</v>
      </c>
      <c r="C53" s="26" t="s">
        <v>15</v>
      </c>
      <c r="D53" s="27" t="s">
        <v>151</v>
      </c>
      <c r="E53" s="28" t="s">
        <v>152</v>
      </c>
      <c r="F53" s="29" t="s">
        <v>153</v>
      </c>
      <c r="G53" s="30">
        <v>8000</v>
      </c>
      <c r="H53" s="26">
        <v>1</v>
      </c>
      <c r="I53" s="31" t="s">
        <v>31</v>
      </c>
      <c r="J53" s="31">
        <v>44467</v>
      </c>
      <c r="K53" s="32"/>
    </row>
    <row r="54" spans="1:11" ht="38" customHeight="1">
      <c r="A54" s="24"/>
      <c r="B54" s="43" t="s">
        <v>27</v>
      </c>
      <c r="C54" s="26" t="s">
        <v>15</v>
      </c>
      <c r="D54" s="27" t="s">
        <v>154</v>
      </c>
      <c r="E54" s="28" t="s">
        <v>155</v>
      </c>
      <c r="F54" s="29" t="s">
        <v>156</v>
      </c>
      <c r="G54" s="30">
        <v>8000</v>
      </c>
      <c r="H54" s="26">
        <v>1</v>
      </c>
      <c r="I54" s="31" t="s">
        <v>18</v>
      </c>
      <c r="J54" s="31">
        <v>44467</v>
      </c>
      <c r="K54" s="32"/>
    </row>
    <row r="55" spans="1:11" ht="38" customHeight="1">
      <c r="A55" s="24"/>
      <c r="B55" s="43" t="s">
        <v>27</v>
      </c>
      <c r="C55" s="26" t="s">
        <v>15</v>
      </c>
      <c r="D55" s="27" t="s">
        <v>157</v>
      </c>
      <c r="E55" s="28" t="s">
        <v>158</v>
      </c>
      <c r="F55" s="29" t="s">
        <v>159</v>
      </c>
      <c r="G55" s="30">
        <v>8800</v>
      </c>
      <c r="H55" s="26">
        <v>1</v>
      </c>
      <c r="I55" s="31" t="s">
        <v>31</v>
      </c>
      <c r="J55" s="31" t="s">
        <v>32</v>
      </c>
      <c r="K55" s="32"/>
    </row>
    <row r="56" spans="1:11" ht="38" customHeight="1">
      <c r="A56" s="24"/>
      <c r="B56" s="43" t="s">
        <v>27</v>
      </c>
      <c r="C56" s="26" t="s">
        <v>15</v>
      </c>
      <c r="D56" s="27" t="s">
        <v>160</v>
      </c>
      <c r="E56" s="28" t="s">
        <v>161</v>
      </c>
      <c r="F56" s="29" t="s">
        <v>162</v>
      </c>
      <c r="G56" s="30">
        <v>8800</v>
      </c>
      <c r="H56" s="26">
        <v>1</v>
      </c>
      <c r="I56" s="31" t="s">
        <v>31</v>
      </c>
      <c r="J56" s="31" t="s">
        <v>32</v>
      </c>
      <c r="K56" s="32"/>
    </row>
    <row r="57" spans="1:11" ht="38" customHeight="1">
      <c r="A57" s="24"/>
      <c r="B57" s="43" t="s">
        <v>27</v>
      </c>
      <c r="C57" s="26" t="s">
        <v>15</v>
      </c>
      <c r="D57" s="27" t="s">
        <v>163</v>
      </c>
      <c r="E57" s="28" t="s">
        <v>164</v>
      </c>
      <c r="F57" s="29" t="s">
        <v>165</v>
      </c>
      <c r="G57" s="30">
        <v>8800</v>
      </c>
      <c r="H57" s="26">
        <v>1</v>
      </c>
      <c r="I57" s="31" t="s">
        <v>31</v>
      </c>
      <c r="J57" s="31" t="s">
        <v>32</v>
      </c>
      <c r="K57" s="32"/>
    </row>
    <row r="58" spans="1:11" ht="38" customHeight="1">
      <c r="A58" s="24"/>
      <c r="B58" s="43" t="s">
        <v>27</v>
      </c>
      <c r="C58" s="26" t="s">
        <v>15</v>
      </c>
      <c r="D58" s="27" t="s">
        <v>166</v>
      </c>
      <c r="E58" s="28" t="s">
        <v>167</v>
      </c>
      <c r="F58" s="29" t="s">
        <v>168</v>
      </c>
      <c r="G58" s="30">
        <v>950</v>
      </c>
      <c r="H58" s="26">
        <v>6</v>
      </c>
      <c r="I58" s="31" t="s">
        <v>31</v>
      </c>
      <c r="J58" s="31" t="s">
        <v>32</v>
      </c>
      <c r="K58" s="32"/>
    </row>
    <row r="59" spans="1:11" ht="38" customHeight="1">
      <c r="A59" s="24"/>
      <c r="B59" s="43" t="s">
        <v>27</v>
      </c>
      <c r="C59" s="26" t="s">
        <v>15</v>
      </c>
      <c r="D59" s="27" t="s">
        <v>169</v>
      </c>
      <c r="E59" s="28" t="s">
        <v>170</v>
      </c>
      <c r="F59" s="29" t="s">
        <v>171</v>
      </c>
      <c r="G59" s="30">
        <v>950</v>
      </c>
      <c r="H59" s="26">
        <v>6</v>
      </c>
      <c r="I59" s="31" t="s">
        <v>31</v>
      </c>
      <c r="J59" s="31" t="s">
        <v>32</v>
      </c>
      <c r="K59" s="32"/>
    </row>
    <row r="60" spans="1:11" ht="38" customHeight="1">
      <c r="A60" s="24"/>
      <c r="B60" s="43" t="s">
        <v>27</v>
      </c>
      <c r="C60" s="26" t="s">
        <v>15</v>
      </c>
      <c r="D60" s="27" t="s">
        <v>172</v>
      </c>
      <c r="E60" s="28" t="s">
        <v>173</v>
      </c>
      <c r="F60" s="29" t="s">
        <v>174</v>
      </c>
      <c r="G60" s="30">
        <v>950</v>
      </c>
      <c r="H60" s="26">
        <v>6</v>
      </c>
      <c r="I60" s="31" t="s">
        <v>31</v>
      </c>
      <c r="J60" s="31" t="s">
        <v>32</v>
      </c>
      <c r="K60" s="32"/>
    </row>
    <row r="61" spans="1:11" ht="38" customHeight="1">
      <c r="A61" s="24"/>
      <c r="B61" s="43" t="s">
        <v>27</v>
      </c>
      <c r="C61" s="26" t="s">
        <v>15</v>
      </c>
      <c r="D61" s="27" t="s">
        <v>175</v>
      </c>
      <c r="E61" s="28" t="s">
        <v>176</v>
      </c>
      <c r="F61" s="29" t="s">
        <v>177</v>
      </c>
      <c r="G61" s="30">
        <v>800</v>
      </c>
      <c r="H61" s="26">
        <v>6</v>
      </c>
      <c r="I61" s="31" t="s">
        <v>31</v>
      </c>
      <c r="J61" s="31" t="s">
        <v>32</v>
      </c>
      <c r="K61" s="32"/>
    </row>
    <row r="62" spans="1:11" ht="38" customHeight="1">
      <c r="A62" s="24"/>
      <c r="B62" s="43" t="s">
        <v>27</v>
      </c>
      <c r="C62" s="26" t="s">
        <v>15</v>
      </c>
      <c r="D62" s="27" t="s">
        <v>178</v>
      </c>
      <c r="E62" s="28" t="s">
        <v>179</v>
      </c>
      <c r="F62" s="29" t="s">
        <v>180</v>
      </c>
      <c r="G62" s="30">
        <v>800</v>
      </c>
      <c r="H62" s="26">
        <v>6</v>
      </c>
      <c r="I62" s="31" t="s">
        <v>84</v>
      </c>
      <c r="J62" s="31" t="s">
        <v>32</v>
      </c>
      <c r="K62" s="32"/>
    </row>
    <row r="63" spans="1:11" ht="38" customHeight="1">
      <c r="A63" s="24"/>
      <c r="B63" s="43" t="s">
        <v>27</v>
      </c>
      <c r="C63" s="26" t="s">
        <v>15</v>
      </c>
      <c r="D63" s="27" t="s">
        <v>181</v>
      </c>
      <c r="E63" s="28" t="s">
        <v>182</v>
      </c>
      <c r="F63" s="29" t="s">
        <v>183</v>
      </c>
      <c r="G63" s="30">
        <v>800</v>
      </c>
      <c r="H63" s="26">
        <v>6</v>
      </c>
      <c r="I63" s="31" t="s">
        <v>31</v>
      </c>
      <c r="J63" s="31" t="s">
        <v>32</v>
      </c>
      <c r="K63" s="32"/>
    </row>
    <row r="64" spans="1:11" ht="38" customHeight="1">
      <c r="A64" s="24"/>
      <c r="B64" s="43" t="s">
        <v>27</v>
      </c>
      <c r="C64" s="26" t="s">
        <v>15</v>
      </c>
      <c r="D64" s="27" t="s">
        <v>184</v>
      </c>
      <c r="E64" s="28" t="s">
        <v>185</v>
      </c>
      <c r="F64" s="29" t="s">
        <v>186</v>
      </c>
      <c r="G64" s="30">
        <v>900</v>
      </c>
      <c r="H64" s="26">
        <v>6</v>
      </c>
      <c r="I64" s="31" t="s">
        <v>31</v>
      </c>
      <c r="J64" s="31" t="s">
        <v>32</v>
      </c>
      <c r="K64" s="32"/>
    </row>
    <row r="65" spans="1:11" ht="38" customHeight="1">
      <c r="A65" s="24"/>
      <c r="B65" s="43" t="s">
        <v>27</v>
      </c>
      <c r="C65" s="26" t="s">
        <v>15</v>
      </c>
      <c r="D65" s="27" t="s">
        <v>187</v>
      </c>
      <c r="E65" s="28" t="s">
        <v>188</v>
      </c>
      <c r="F65" s="29" t="s">
        <v>189</v>
      </c>
      <c r="G65" s="30">
        <v>900</v>
      </c>
      <c r="H65" s="26">
        <v>6</v>
      </c>
      <c r="I65" s="31" t="s">
        <v>31</v>
      </c>
      <c r="J65" s="31" t="s">
        <v>32</v>
      </c>
      <c r="K65" s="32"/>
    </row>
    <row r="66" spans="1:11" ht="38" customHeight="1">
      <c r="A66" s="24"/>
      <c r="B66" s="43" t="s">
        <v>27</v>
      </c>
      <c r="C66" s="26" t="s">
        <v>15</v>
      </c>
      <c r="D66" s="27" t="s">
        <v>190</v>
      </c>
      <c r="E66" s="28" t="s">
        <v>191</v>
      </c>
      <c r="F66" s="29" t="s">
        <v>192</v>
      </c>
      <c r="G66" s="30">
        <v>900</v>
      </c>
      <c r="H66" s="26">
        <v>6</v>
      </c>
      <c r="I66" s="31" t="s">
        <v>31</v>
      </c>
      <c r="J66" s="31" t="s">
        <v>32</v>
      </c>
      <c r="K66" s="32"/>
    </row>
    <row r="67" spans="1:11" ht="38" customHeight="1">
      <c r="A67" s="24"/>
      <c r="B67" s="43" t="s">
        <v>27</v>
      </c>
      <c r="C67" s="26" t="s">
        <v>15</v>
      </c>
      <c r="D67" s="27" t="s">
        <v>193</v>
      </c>
      <c r="E67" s="28" t="s">
        <v>194</v>
      </c>
      <c r="F67" s="29" t="s">
        <v>195</v>
      </c>
      <c r="G67" s="30">
        <v>650</v>
      </c>
      <c r="H67" s="26">
        <v>6</v>
      </c>
      <c r="I67" s="31" t="s">
        <v>18</v>
      </c>
      <c r="J67" s="31" t="s">
        <v>32</v>
      </c>
      <c r="K67" s="32"/>
    </row>
    <row r="68" spans="1:11" ht="38" customHeight="1">
      <c r="A68" s="24"/>
      <c r="B68" s="43" t="s">
        <v>27</v>
      </c>
      <c r="C68" s="26" t="s">
        <v>15</v>
      </c>
      <c r="D68" s="27" t="s">
        <v>196</v>
      </c>
      <c r="E68" s="28" t="s">
        <v>197</v>
      </c>
      <c r="F68" s="29" t="s">
        <v>198</v>
      </c>
      <c r="G68" s="30">
        <v>650</v>
      </c>
      <c r="H68" s="26">
        <v>6</v>
      </c>
      <c r="I68" s="31" t="s">
        <v>31</v>
      </c>
      <c r="J68" s="31" t="s">
        <v>32</v>
      </c>
      <c r="K68" s="32"/>
    </row>
    <row r="69" spans="1:11" ht="38" customHeight="1">
      <c r="A69" s="24"/>
      <c r="B69" s="43" t="s">
        <v>27</v>
      </c>
      <c r="C69" s="26" t="s">
        <v>15</v>
      </c>
      <c r="D69" s="27" t="s">
        <v>199</v>
      </c>
      <c r="E69" s="28" t="s">
        <v>200</v>
      </c>
      <c r="F69" s="29" t="s">
        <v>201</v>
      </c>
      <c r="G69" s="30">
        <v>650</v>
      </c>
      <c r="H69" s="26">
        <v>6</v>
      </c>
      <c r="I69" s="31" t="s">
        <v>31</v>
      </c>
      <c r="J69" s="31" t="s">
        <v>32</v>
      </c>
      <c r="K69" s="32"/>
    </row>
    <row r="70" spans="1:11" ht="38" customHeight="1">
      <c r="A70" s="24"/>
      <c r="B70" s="43" t="s">
        <v>27</v>
      </c>
      <c r="C70" s="26" t="s">
        <v>15</v>
      </c>
      <c r="D70" s="27" t="s">
        <v>202</v>
      </c>
      <c r="E70" s="28" t="s">
        <v>203</v>
      </c>
      <c r="F70" s="29" t="s">
        <v>204</v>
      </c>
      <c r="G70" s="30">
        <v>650</v>
      </c>
      <c r="H70" s="26">
        <v>6</v>
      </c>
      <c r="I70" s="31" t="s">
        <v>18</v>
      </c>
      <c r="J70" s="31" t="s">
        <v>32</v>
      </c>
      <c r="K70" s="32"/>
    </row>
    <row r="71" spans="1:11" ht="38" customHeight="1">
      <c r="A71" s="24"/>
      <c r="B71" s="35" t="s">
        <v>27</v>
      </c>
      <c r="C71" s="26" t="s">
        <v>15</v>
      </c>
      <c r="D71" s="27" t="s">
        <v>205</v>
      </c>
      <c r="E71" s="28" t="s">
        <v>206</v>
      </c>
      <c r="F71" s="29" t="s">
        <v>207</v>
      </c>
      <c r="G71" s="30">
        <v>650</v>
      </c>
      <c r="H71" s="26">
        <v>6</v>
      </c>
      <c r="I71" s="31" t="s">
        <v>31</v>
      </c>
      <c r="J71" s="31" t="s">
        <v>32</v>
      </c>
      <c r="K71" s="32"/>
    </row>
    <row r="72" spans="1:11" ht="38" customHeight="1">
      <c r="A72" s="24"/>
      <c r="B72" s="35" t="s">
        <v>27</v>
      </c>
      <c r="C72" s="26" t="s">
        <v>15</v>
      </c>
      <c r="D72" s="27" t="s">
        <v>208</v>
      </c>
      <c r="E72" s="28" t="s">
        <v>209</v>
      </c>
      <c r="F72" s="29" t="s">
        <v>210</v>
      </c>
      <c r="G72" s="30">
        <v>650</v>
      </c>
      <c r="H72" s="26">
        <v>6</v>
      </c>
      <c r="I72" s="31" t="s">
        <v>31</v>
      </c>
      <c r="J72" s="31" t="s">
        <v>32</v>
      </c>
      <c r="K72" s="32"/>
    </row>
    <row r="73" spans="1:11" ht="38" customHeight="1">
      <c r="A73" s="24"/>
      <c r="B73" s="35" t="s">
        <v>27</v>
      </c>
      <c r="C73" s="26" t="s">
        <v>15</v>
      </c>
      <c r="D73" s="27" t="s">
        <v>211</v>
      </c>
      <c r="E73" s="28" t="s">
        <v>212</v>
      </c>
      <c r="F73" s="29" t="s">
        <v>213</v>
      </c>
      <c r="G73" s="30">
        <v>1200</v>
      </c>
      <c r="H73" s="26">
        <v>3</v>
      </c>
      <c r="I73" s="31" t="s">
        <v>31</v>
      </c>
      <c r="J73" s="31" t="s">
        <v>32</v>
      </c>
      <c r="K73" s="32"/>
    </row>
    <row r="74" spans="1:11" ht="38" customHeight="1">
      <c r="A74" s="24"/>
      <c r="B74" s="35" t="s">
        <v>27</v>
      </c>
      <c r="C74" s="26" t="s">
        <v>15</v>
      </c>
      <c r="D74" s="27" t="s">
        <v>214</v>
      </c>
      <c r="E74" s="28" t="s">
        <v>215</v>
      </c>
      <c r="F74" s="29" t="s">
        <v>216</v>
      </c>
      <c r="G74" s="30">
        <v>1200</v>
      </c>
      <c r="H74" s="26">
        <v>3</v>
      </c>
      <c r="I74" s="31" t="s">
        <v>31</v>
      </c>
      <c r="J74" s="31" t="s">
        <v>32</v>
      </c>
      <c r="K74" s="32"/>
    </row>
    <row r="75" spans="1:11" ht="38" customHeight="1">
      <c r="A75" s="45"/>
      <c r="B75" s="46" t="s">
        <v>27</v>
      </c>
      <c r="C75" s="26" t="s">
        <v>15</v>
      </c>
      <c r="D75" s="27" t="s">
        <v>217</v>
      </c>
      <c r="E75" s="28" t="s">
        <v>218</v>
      </c>
      <c r="F75" s="29" t="s">
        <v>219</v>
      </c>
      <c r="G75" s="30">
        <v>1200</v>
      </c>
      <c r="H75" s="26">
        <v>3</v>
      </c>
      <c r="I75" s="31" t="s">
        <v>31</v>
      </c>
      <c r="J75" s="31" t="s">
        <v>32</v>
      </c>
      <c r="K75" s="32"/>
    </row>
    <row r="76" spans="1:11" ht="38" customHeight="1">
      <c r="A76" s="45"/>
      <c r="B76" s="43" t="s">
        <v>27</v>
      </c>
      <c r="C76" s="26" t="s">
        <v>15</v>
      </c>
      <c r="D76" s="27" t="s">
        <v>220</v>
      </c>
      <c r="E76" s="28" t="s">
        <v>221</v>
      </c>
      <c r="F76" s="29" t="s">
        <v>222</v>
      </c>
      <c r="G76" s="30">
        <v>1200</v>
      </c>
      <c r="H76" s="26">
        <v>3</v>
      </c>
      <c r="I76" s="31" t="s">
        <v>31</v>
      </c>
      <c r="J76" s="31" t="s">
        <v>32</v>
      </c>
      <c r="K76" s="32"/>
    </row>
    <row r="77" spans="1:11" ht="38" customHeight="1">
      <c r="A77" s="45"/>
      <c r="B77" s="43" t="s">
        <v>27</v>
      </c>
      <c r="C77" s="26" t="s">
        <v>15</v>
      </c>
      <c r="D77" s="27" t="s">
        <v>223</v>
      </c>
      <c r="E77" s="28" t="s">
        <v>224</v>
      </c>
      <c r="F77" s="29" t="s">
        <v>225</v>
      </c>
      <c r="G77" s="30">
        <v>1200</v>
      </c>
      <c r="H77" s="26">
        <v>3</v>
      </c>
      <c r="I77" s="31" t="s">
        <v>31</v>
      </c>
      <c r="J77" s="31" t="s">
        <v>32</v>
      </c>
      <c r="K77" s="32"/>
    </row>
    <row r="78" spans="1:11" ht="38" customHeight="1">
      <c r="A78" s="45"/>
      <c r="B78" s="43" t="s">
        <v>27</v>
      </c>
      <c r="C78" s="26" t="s">
        <v>15</v>
      </c>
      <c r="D78" s="27" t="s">
        <v>226</v>
      </c>
      <c r="E78" s="28" t="s">
        <v>227</v>
      </c>
      <c r="F78" s="29" t="s">
        <v>228</v>
      </c>
      <c r="G78" s="30">
        <v>900</v>
      </c>
      <c r="H78" s="26">
        <v>3</v>
      </c>
      <c r="I78" s="31" t="s">
        <v>18</v>
      </c>
      <c r="J78" s="31">
        <v>44459</v>
      </c>
      <c r="K78" s="32"/>
    </row>
    <row r="79" spans="1:11" ht="38" customHeight="1">
      <c r="A79" s="45"/>
      <c r="B79" s="43" t="s">
        <v>27</v>
      </c>
      <c r="C79" s="26" t="s">
        <v>15</v>
      </c>
      <c r="D79" s="27" t="s">
        <v>229</v>
      </c>
      <c r="E79" s="28" t="s">
        <v>230</v>
      </c>
      <c r="F79" s="29" t="s">
        <v>231</v>
      </c>
      <c r="G79" s="30">
        <v>900</v>
      </c>
      <c r="H79" s="26">
        <v>3</v>
      </c>
      <c r="I79" s="31" t="s">
        <v>31</v>
      </c>
      <c r="J79" s="31" t="s">
        <v>32</v>
      </c>
      <c r="K79" s="32"/>
    </row>
    <row r="80" spans="1:11" ht="38" customHeight="1">
      <c r="A80" s="45"/>
      <c r="B80" s="43" t="s">
        <v>27</v>
      </c>
      <c r="C80" s="26" t="s">
        <v>15</v>
      </c>
      <c r="D80" s="27" t="s">
        <v>232</v>
      </c>
      <c r="E80" s="28" t="s">
        <v>233</v>
      </c>
      <c r="F80" s="29" t="s">
        <v>234</v>
      </c>
      <c r="G80" s="30">
        <v>900</v>
      </c>
      <c r="H80" s="26">
        <v>3</v>
      </c>
      <c r="I80" s="31" t="s">
        <v>31</v>
      </c>
      <c r="J80" s="31" t="s">
        <v>32</v>
      </c>
      <c r="K80" s="32"/>
    </row>
    <row r="81" spans="1:11" ht="38" customHeight="1">
      <c r="A81" s="45"/>
      <c r="B81" s="43" t="s">
        <v>27</v>
      </c>
      <c r="C81" s="26" t="s">
        <v>15</v>
      </c>
      <c r="D81" s="27" t="s">
        <v>235</v>
      </c>
      <c r="E81" s="28" t="s">
        <v>236</v>
      </c>
      <c r="F81" s="29" t="s">
        <v>237</v>
      </c>
      <c r="G81" s="30">
        <v>900</v>
      </c>
      <c r="H81" s="26">
        <v>3</v>
      </c>
      <c r="I81" s="31" t="s">
        <v>18</v>
      </c>
      <c r="J81" s="31">
        <v>44459</v>
      </c>
      <c r="K81" s="32"/>
    </row>
    <row r="82" spans="1:11" ht="38" customHeight="1">
      <c r="A82" s="45"/>
      <c r="B82" s="43" t="s">
        <v>27</v>
      </c>
      <c r="C82" s="26" t="s">
        <v>15</v>
      </c>
      <c r="D82" s="27" t="s">
        <v>238</v>
      </c>
      <c r="E82" s="28" t="s">
        <v>239</v>
      </c>
      <c r="F82" s="29" t="s">
        <v>240</v>
      </c>
      <c r="G82" s="30">
        <v>900</v>
      </c>
      <c r="H82" s="26">
        <v>3</v>
      </c>
      <c r="I82" s="31" t="s">
        <v>18</v>
      </c>
      <c r="J82" s="31">
        <v>44459</v>
      </c>
      <c r="K82" s="32"/>
    </row>
    <row r="83" spans="1:11" ht="38" customHeight="1">
      <c r="A83" s="45"/>
      <c r="B83" s="43" t="s">
        <v>27</v>
      </c>
      <c r="C83" s="26" t="s">
        <v>15</v>
      </c>
      <c r="D83" s="27" t="s">
        <v>241</v>
      </c>
      <c r="E83" s="28" t="s">
        <v>242</v>
      </c>
      <c r="F83" s="29" t="s">
        <v>243</v>
      </c>
      <c r="G83" s="30">
        <v>900</v>
      </c>
      <c r="H83" s="26">
        <v>3</v>
      </c>
      <c r="I83" s="31" t="s">
        <v>18</v>
      </c>
      <c r="J83" s="31" t="s">
        <v>32</v>
      </c>
      <c r="K83" s="32"/>
    </row>
    <row r="84" spans="1:11" ht="38" customHeight="1">
      <c r="A84" s="45"/>
      <c r="B84" s="43" t="s">
        <v>27</v>
      </c>
      <c r="C84" s="26" t="s">
        <v>15</v>
      </c>
      <c r="D84" s="27" t="s">
        <v>244</v>
      </c>
      <c r="E84" s="28" t="s">
        <v>245</v>
      </c>
      <c r="F84" s="29" t="s">
        <v>246</v>
      </c>
      <c r="G84" s="30">
        <v>900</v>
      </c>
      <c r="H84" s="26">
        <v>3</v>
      </c>
      <c r="I84" s="31" t="s">
        <v>31</v>
      </c>
      <c r="J84" s="31" t="s">
        <v>32</v>
      </c>
      <c r="K84" s="32"/>
    </row>
    <row r="85" spans="1:11" ht="38" customHeight="1">
      <c r="A85" s="45"/>
      <c r="B85" s="43" t="s">
        <v>27</v>
      </c>
      <c r="C85" s="26" t="s">
        <v>15</v>
      </c>
      <c r="D85" s="27" t="s">
        <v>247</v>
      </c>
      <c r="E85" s="28" t="s">
        <v>248</v>
      </c>
      <c r="F85" s="29" t="s">
        <v>249</v>
      </c>
      <c r="G85" s="30">
        <v>900</v>
      </c>
      <c r="H85" s="26">
        <v>3</v>
      </c>
      <c r="I85" s="31" t="s">
        <v>31</v>
      </c>
      <c r="J85" s="31" t="s">
        <v>32</v>
      </c>
      <c r="K85" s="32"/>
    </row>
    <row r="86" spans="1:11" ht="38" customHeight="1">
      <c r="A86" s="45"/>
      <c r="B86" s="43" t="s">
        <v>27</v>
      </c>
      <c r="C86" s="26" t="s">
        <v>15</v>
      </c>
      <c r="D86" s="27" t="s">
        <v>250</v>
      </c>
      <c r="E86" s="28" t="s">
        <v>251</v>
      </c>
      <c r="F86" s="29" t="s">
        <v>252</v>
      </c>
      <c r="G86" s="30">
        <v>900</v>
      </c>
      <c r="H86" s="26">
        <v>3</v>
      </c>
      <c r="I86" s="31" t="s">
        <v>18</v>
      </c>
      <c r="J86" s="31" t="s">
        <v>32</v>
      </c>
      <c r="K86" s="32"/>
    </row>
    <row r="87" spans="1:11" ht="38" customHeight="1">
      <c r="A87" s="45"/>
      <c r="B87" s="43" t="s">
        <v>27</v>
      </c>
      <c r="C87" s="26" t="s">
        <v>15</v>
      </c>
      <c r="D87" s="27" t="s">
        <v>253</v>
      </c>
      <c r="E87" s="28" t="s">
        <v>254</v>
      </c>
      <c r="F87" s="29" t="s">
        <v>255</v>
      </c>
      <c r="G87" s="30">
        <v>900</v>
      </c>
      <c r="H87" s="26">
        <v>3</v>
      </c>
      <c r="I87" s="31" t="s">
        <v>84</v>
      </c>
      <c r="J87" s="31" t="s">
        <v>32</v>
      </c>
      <c r="K87" s="32"/>
    </row>
    <row r="88" spans="1:11" ht="38" customHeight="1">
      <c r="A88" s="45"/>
      <c r="B88" s="43" t="s">
        <v>27</v>
      </c>
      <c r="C88" s="26" t="s">
        <v>15</v>
      </c>
      <c r="D88" s="27" t="s">
        <v>256</v>
      </c>
      <c r="E88" s="28" t="s">
        <v>257</v>
      </c>
      <c r="F88" s="29" t="s">
        <v>258</v>
      </c>
      <c r="G88" s="30">
        <v>800</v>
      </c>
      <c r="H88" s="26">
        <v>3</v>
      </c>
      <c r="I88" s="31" t="s">
        <v>31</v>
      </c>
      <c r="J88" s="31" t="s">
        <v>32</v>
      </c>
      <c r="K88" s="32"/>
    </row>
    <row r="89" spans="1:11" ht="38" customHeight="1">
      <c r="A89" s="45"/>
      <c r="B89" s="43" t="s">
        <v>27</v>
      </c>
      <c r="C89" s="26" t="s">
        <v>15</v>
      </c>
      <c r="D89" s="27" t="s">
        <v>259</v>
      </c>
      <c r="E89" s="28" t="s">
        <v>260</v>
      </c>
      <c r="F89" s="29" t="s">
        <v>261</v>
      </c>
      <c r="G89" s="30">
        <v>2200</v>
      </c>
      <c r="H89" s="26">
        <v>3</v>
      </c>
      <c r="I89" s="31" t="s">
        <v>31</v>
      </c>
      <c r="J89" s="31" t="s">
        <v>32</v>
      </c>
      <c r="K89" s="32"/>
    </row>
    <row r="90" spans="1:11" ht="38" customHeight="1">
      <c r="A90" s="45"/>
      <c r="B90" s="43" t="s">
        <v>27</v>
      </c>
      <c r="C90" s="26" t="s">
        <v>15</v>
      </c>
      <c r="D90" s="27" t="s">
        <v>262</v>
      </c>
      <c r="E90" s="28" t="s">
        <v>263</v>
      </c>
      <c r="F90" s="29" t="s">
        <v>264</v>
      </c>
      <c r="G90" s="30">
        <v>2200</v>
      </c>
      <c r="H90" s="26">
        <v>3</v>
      </c>
      <c r="I90" s="31" t="s">
        <v>31</v>
      </c>
      <c r="J90" s="31" t="s">
        <v>32</v>
      </c>
      <c r="K90" s="32"/>
    </row>
    <row r="91" spans="1:11" ht="38" customHeight="1">
      <c r="A91" s="45"/>
      <c r="B91" s="43" t="s">
        <v>27</v>
      </c>
      <c r="C91" s="26" t="s">
        <v>15</v>
      </c>
      <c r="D91" s="27" t="s">
        <v>265</v>
      </c>
      <c r="E91" s="28" t="s">
        <v>266</v>
      </c>
      <c r="F91" s="29" t="s">
        <v>267</v>
      </c>
      <c r="G91" s="30">
        <v>2200</v>
      </c>
      <c r="H91" s="26">
        <v>3</v>
      </c>
      <c r="I91" s="31" t="s">
        <v>31</v>
      </c>
      <c r="J91" s="31" t="s">
        <v>32</v>
      </c>
      <c r="K91" s="32"/>
    </row>
    <row r="92" spans="1:11" ht="38" customHeight="1">
      <c r="A92" s="45"/>
      <c r="B92" s="43" t="s">
        <v>27</v>
      </c>
      <c r="C92" s="26" t="s">
        <v>15</v>
      </c>
      <c r="D92" s="27" t="s">
        <v>268</v>
      </c>
      <c r="E92" s="28" t="s">
        <v>269</v>
      </c>
      <c r="F92" s="29" t="s">
        <v>270</v>
      </c>
      <c r="G92" s="30">
        <v>2700</v>
      </c>
      <c r="H92" s="26">
        <v>3</v>
      </c>
      <c r="I92" s="31" t="s">
        <v>31</v>
      </c>
      <c r="J92" s="31" t="s">
        <v>32</v>
      </c>
      <c r="K92" s="32"/>
    </row>
    <row r="93" spans="1:11" ht="38" customHeight="1">
      <c r="A93" s="45"/>
      <c r="B93" s="43" t="s">
        <v>27</v>
      </c>
      <c r="C93" s="26" t="s">
        <v>15</v>
      </c>
      <c r="D93" s="27" t="s">
        <v>271</v>
      </c>
      <c r="E93" s="28" t="s">
        <v>272</v>
      </c>
      <c r="F93" s="29" t="s">
        <v>273</v>
      </c>
      <c r="G93" s="30">
        <v>2700</v>
      </c>
      <c r="H93" s="26">
        <v>3</v>
      </c>
      <c r="I93" s="31" t="s">
        <v>31</v>
      </c>
      <c r="J93" s="31" t="s">
        <v>32</v>
      </c>
      <c r="K93" s="32"/>
    </row>
    <row r="94" spans="1:11" ht="38" customHeight="1">
      <c r="A94" s="45"/>
      <c r="B94" s="43" t="s">
        <v>27</v>
      </c>
      <c r="C94" s="26" t="s">
        <v>15</v>
      </c>
      <c r="D94" s="27" t="s">
        <v>274</v>
      </c>
      <c r="E94" s="28" t="s">
        <v>275</v>
      </c>
      <c r="F94" s="29" t="s">
        <v>276</v>
      </c>
      <c r="G94" s="30">
        <v>2700</v>
      </c>
      <c r="H94" s="26">
        <v>3</v>
      </c>
      <c r="I94" s="31" t="s">
        <v>31</v>
      </c>
      <c r="J94" s="31" t="s">
        <v>32</v>
      </c>
      <c r="K94" s="32"/>
    </row>
    <row r="95" spans="1:11" ht="38" customHeight="1">
      <c r="A95" s="45"/>
      <c r="B95" s="43" t="s">
        <v>27</v>
      </c>
      <c r="C95" s="26" t="s">
        <v>15</v>
      </c>
      <c r="D95" s="27" t="s">
        <v>277</v>
      </c>
      <c r="E95" s="28" t="s">
        <v>278</v>
      </c>
      <c r="F95" s="29" t="s">
        <v>279</v>
      </c>
      <c r="G95" s="30">
        <v>0</v>
      </c>
      <c r="H95" s="26">
        <v>1</v>
      </c>
      <c r="I95" s="31" t="s">
        <v>31</v>
      </c>
      <c r="J95" s="31" t="s">
        <v>32</v>
      </c>
      <c r="K95" s="32"/>
    </row>
    <row r="96" spans="1:11" ht="38" customHeight="1">
      <c r="A96" s="45"/>
      <c r="B96" s="43" t="s">
        <v>27</v>
      </c>
      <c r="C96" s="26" t="s">
        <v>15</v>
      </c>
      <c r="D96" s="27" t="s">
        <v>280</v>
      </c>
      <c r="E96" s="28" t="s">
        <v>281</v>
      </c>
      <c r="F96" s="29" t="s">
        <v>282</v>
      </c>
      <c r="G96" s="30">
        <v>1200</v>
      </c>
      <c r="H96" s="26">
        <v>3</v>
      </c>
      <c r="I96" s="31" t="s">
        <v>31</v>
      </c>
      <c r="J96" s="31">
        <v>44459</v>
      </c>
      <c r="K96" s="32"/>
    </row>
    <row r="97" spans="1:11" ht="38" customHeight="1">
      <c r="A97" s="45"/>
      <c r="B97" s="43" t="s">
        <v>27</v>
      </c>
      <c r="C97" s="26" t="s">
        <v>15</v>
      </c>
      <c r="D97" s="27" t="s">
        <v>283</v>
      </c>
      <c r="E97" s="28" t="s">
        <v>284</v>
      </c>
      <c r="F97" s="29" t="s">
        <v>285</v>
      </c>
      <c r="G97" s="30">
        <v>1200</v>
      </c>
      <c r="H97" s="26">
        <v>3</v>
      </c>
      <c r="I97" s="31" t="s">
        <v>31</v>
      </c>
      <c r="J97" s="31">
        <v>44459</v>
      </c>
      <c r="K97" s="32"/>
    </row>
    <row r="98" spans="1:11" ht="38" customHeight="1">
      <c r="A98" s="45"/>
      <c r="B98" s="43" t="s">
        <v>27</v>
      </c>
      <c r="C98" s="26" t="s">
        <v>15</v>
      </c>
      <c r="D98" s="27" t="s">
        <v>286</v>
      </c>
      <c r="E98" s="28" t="s">
        <v>287</v>
      </c>
      <c r="F98" s="29" t="s">
        <v>288</v>
      </c>
      <c r="G98" s="30">
        <v>1200</v>
      </c>
      <c r="H98" s="26">
        <v>3</v>
      </c>
      <c r="I98" s="31" t="s">
        <v>31</v>
      </c>
      <c r="J98" s="31">
        <v>44459</v>
      </c>
      <c r="K98" s="32"/>
    </row>
    <row r="99" spans="1:11" ht="38" customHeight="1">
      <c r="A99" s="45"/>
      <c r="B99" s="43" t="s">
        <v>27</v>
      </c>
      <c r="C99" s="26" t="s">
        <v>15</v>
      </c>
      <c r="D99" s="27" t="s">
        <v>289</v>
      </c>
      <c r="E99" s="28" t="s">
        <v>290</v>
      </c>
      <c r="F99" s="29" t="s">
        <v>291</v>
      </c>
      <c r="G99" s="30">
        <v>1200</v>
      </c>
      <c r="H99" s="26">
        <v>3</v>
      </c>
      <c r="I99" s="31" t="s">
        <v>31</v>
      </c>
      <c r="J99" s="31">
        <v>44459</v>
      </c>
      <c r="K99" s="32"/>
    </row>
    <row r="100" spans="1:11" ht="38" customHeight="1">
      <c r="A100" s="45"/>
      <c r="B100" s="33" t="s">
        <v>27</v>
      </c>
      <c r="C100" s="26" t="s">
        <v>15</v>
      </c>
      <c r="D100" s="27" t="s">
        <v>292</v>
      </c>
      <c r="E100" s="28" t="s">
        <v>293</v>
      </c>
      <c r="F100" s="29" t="s">
        <v>294</v>
      </c>
      <c r="G100" s="30">
        <v>1200</v>
      </c>
      <c r="H100" s="26">
        <v>3</v>
      </c>
      <c r="I100" s="31" t="s">
        <v>31</v>
      </c>
      <c r="J100" s="31">
        <v>44459</v>
      </c>
      <c r="K100" s="32"/>
    </row>
    <row r="101" spans="1:11" ht="38" customHeight="1">
      <c r="A101" s="45"/>
      <c r="B101" s="33" t="s">
        <v>27</v>
      </c>
      <c r="C101" s="26" t="s">
        <v>15</v>
      </c>
      <c r="D101" s="27" t="s">
        <v>295</v>
      </c>
      <c r="E101" s="28" t="s">
        <v>296</v>
      </c>
      <c r="F101" s="29" t="s">
        <v>297</v>
      </c>
      <c r="G101" s="30">
        <v>1200</v>
      </c>
      <c r="H101" s="26">
        <v>3</v>
      </c>
      <c r="I101" s="31" t="s">
        <v>31</v>
      </c>
      <c r="J101" s="31">
        <v>44459</v>
      </c>
      <c r="K101" s="32"/>
    </row>
    <row r="102" spans="1:11" ht="38" customHeight="1">
      <c r="A102" s="45"/>
      <c r="B102" s="33" t="s">
        <v>27</v>
      </c>
      <c r="C102" s="26" t="s">
        <v>15</v>
      </c>
      <c r="D102" s="27" t="s">
        <v>298</v>
      </c>
      <c r="E102" s="28" t="s">
        <v>299</v>
      </c>
      <c r="F102" s="29" t="s">
        <v>300</v>
      </c>
      <c r="G102" s="30">
        <v>800</v>
      </c>
      <c r="H102" s="26">
        <v>3</v>
      </c>
      <c r="I102" s="31" t="s">
        <v>31</v>
      </c>
      <c r="J102" s="31">
        <v>44459</v>
      </c>
      <c r="K102" s="32"/>
    </row>
    <row r="103" spans="1:11" ht="38" customHeight="1">
      <c r="A103" s="45"/>
      <c r="B103" s="33" t="s">
        <v>27</v>
      </c>
      <c r="C103" s="26" t="s">
        <v>15</v>
      </c>
      <c r="D103" s="27" t="s">
        <v>301</v>
      </c>
      <c r="E103" s="28" t="s">
        <v>302</v>
      </c>
      <c r="F103" s="29" t="s">
        <v>303</v>
      </c>
      <c r="G103" s="30">
        <v>800</v>
      </c>
      <c r="H103" s="26">
        <v>3</v>
      </c>
      <c r="I103" s="31" t="s">
        <v>31</v>
      </c>
      <c r="J103" s="31">
        <v>44459</v>
      </c>
      <c r="K103" s="32"/>
    </row>
    <row r="104" spans="1:11" ht="38" customHeight="1">
      <c r="A104" s="45"/>
      <c r="B104" s="33" t="s">
        <v>27</v>
      </c>
      <c r="C104" s="26" t="s">
        <v>15</v>
      </c>
      <c r="D104" s="44" t="s">
        <v>304</v>
      </c>
      <c r="E104" s="47" t="s">
        <v>305</v>
      </c>
      <c r="F104" s="29" t="s">
        <v>306</v>
      </c>
      <c r="G104" s="30">
        <v>800</v>
      </c>
      <c r="H104" s="26">
        <v>3</v>
      </c>
      <c r="I104" s="31" t="s">
        <v>31</v>
      </c>
      <c r="J104" s="31">
        <v>44459</v>
      </c>
      <c r="K104" s="32"/>
    </row>
    <row r="105" spans="1:11" ht="38" customHeight="1">
      <c r="A105" s="45"/>
      <c r="B105" s="33" t="s">
        <v>27</v>
      </c>
      <c r="C105" s="26" t="s">
        <v>15</v>
      </c>
      <c r="D105" s="27" t="s">
        <v>307</v>
      </c>
      <c r="E105" s="28" t="s">
        <v>308</v>
      </c>
      <c r="F105" s="29" t="s">
        <v>309</v>
      </c>
      <c r="G105" s="30">
        <v>1800</v>
      </c>
      <c r="H105" s="26">
        <v>1</v>
      </c>
      <c r="I105" s="31" t="s">
        <v>31</v>
      </c>
      <c r="J105" s="31" t="s">
        <v>32</v>
      </c>
      <c r="K105" s="32"/>
    </row>
    <row r="106" spans="1:11" ht="38" customHeight="1">
      <c r="A106" s="45"/>
      <c r="B106" s="33" t="s">
        <v>27</v>
      </c>
      <c r="C106" s="26" t="s">
        <v>15</v>
      </c>
      <c r="D106" s="27" t="s">
        <v>310</v>
      </c>
      <c r="E106" s="28" t="s">
        <v>311</v>
      </c>
      <c r="F106" s="29" t="s">
        <v>312</v>
      </c>
      <c r="G106" s="30">
        <v>1800</v>
      </c>
      <c r="H106" s="26">
        <v>3</v>
      </c>
      <c r="I106" s="31" t="s">
        <v>31</v>
      </c>
      <c r="J106" s="31" t="s">
        <v>32</v>
      </c>
      <c r="K106" s="32"/>
    </row>
    <row r="107" spans="1:11" ht="38" customHeight="1">
      <c r="A107" s="45"/>
      <c r="B107" s="33" t="s">
        <v>27</v>
      </c>
      <c r="C107" s="26" t="s">
        <v>15</v>
      </c>
      <c r="D107" s="27" t="s">
        <v>313</v>
      </c>
      <c r="E107" s="28" t="s">
        <v>314</v>
      </c>
      <c r="F107" s="29" t="s">
        <v>315</v>
      </c>
      <c r="G107" s="30">
        <v>1800</v>
      </c>
      <c r="H107" s="26">
        <v>3</v>
      </c>
      <c r="I107" s="31" t="s">
        <v>31</v>
      </c>
      <c r="J107" s="31" t="s">
        <v>32</v>
      </c>
      <c r="K107" s="32"/>
    </row>
    <row r="108" spans="1:11" ht="38" customHeight="1">
      <c r="A108" s="45"/>
      <c r="B108" s="33" t="s">
        <v>27</v>
      </c>
      <c r="C108" s="26" t="s">
        <v>15</v>
      </c>
      <c r="D108" s="27" t="s">
        <v>316</v>
      </c>
      <c r="E108" s="28" t="s">
        <v>317</v>
      </c>
      <c r="F108" s="29" t="s">
        <v>318</v>
      </c>
      <c r="G108" s="30">
        <v>1800</v>
      </c>
      <c r="H108" s="26">
        <v>3</v>
      </c>
      <c r="I108" s="31" t="s">
        <v>31</v>
      </c>
      <c r="J108" s="31" t="s">
        <v>32</v>
      </c>
      <c r="K108" s="32"/>
    </row>
    <row r="109" spans="1:11" ht="38" customHeight="1">
      <c r="A109" s="45"/>
      <c r="B109" s="33" t="s">
        <v>27</v>
      </c>
      <c r="C109" s="26" t="s">
        <v>15</v>
      </c>
      <c r="D109" s="27" t="s">
        <v>319</v>
      </c>
      <c r="E109" s="28" t="s">
        <v>320</v>
      </c>
      <c r="F109" s="29" t="s">
        <v>321</v>
      </c>
      <c r="G109" s="30">
        <v>1800</v>
      </c>
      <c r="H109" s="26">
        <v>3</v>
      </c>
      <c r="I109" s="31" t="s">
        <v>31</v>
      </c>
      <c r="J109" s="31" t="s">
        <v>32</v>
      </c>
      <c r="K109" s="32"/>
    </row>
    <row r="110" spans="1:11" ht="38" customHeight="1">
      <c r="A110" s="45"/>
      <c r="B110" s="46" t="s">
        <v>27</v>
      </c>
      <c r="C110" s="26" t="s">
        <v>15</v>
      </c>
      <c r="D110" s="27" t="s">
        <v>322</v>
      </c>
      <c r="E110" s="28" t="s">
        <v>323</v>
      </c>
      <c r="F110" s="29" t="s">
        <v>324</v>
      </c>
      <c r="G110" s="30">
        <v>1800</v>
      </c>
      <c r="H110" s="26">
        <v>3</v>
      </c>
      <c r="I110" s="31" t="s">
        <v>31</v>
      </c>
      <c r="J110" s="31" t="s">
        <v>32</v>
      </c>
      <c r="K110" s="32"/>
    </row>
    <row r="111" spans="1:11" ht="38" customHeight="1">
      <c r="A111" s="45"/>
      <c r="B111" s="46" t="s">
        <v>27</v>
      </c>
      <c r="C111" s="26" t="s">
        <v>15</v>
      </c>
      <c r="D111" s="27" t="s">
        <v>325</v>
      </c>
      <c r="E111" s="28" t="s">
        <v>326</v>
      </c>
      <c r="F111" s="29" t="s">
        <v>327</v>
      </c>
      <c r="G111" s="30">
        <v>1000</v>
      </c>
      <c r="H111" s="26">
        <v>3</v>
      </c>
      <c r="I111" s="31" t="s">
        <v>31</v>
      </c>
      <c r="J111" s="31" t="s">
        <v>32</v>
      </c>
      <c r="K111" s="32"/>
    </row>
    <row r="112" spans="1:11" ht="38" customHeight="1">
      <c r="A112" s="45"/>
      <c r="B112" s="46" t="s">
        <v>27</v>
      </c>
      <c r="C112" s="26" t="s">
        <v>15</v>
      </c>
      <c r="D112" s="27" t="s">
        <v>328</v>
      </c>
      <c r="E112" s="28" t="s">
        <v>329</v>
      </c>
      <c r="F112" s="29" t="s">
        <v>330</v>
      </c>
      <c r="G112" s="30">
        <v>1000</v>
      </c>
      <c r="H112" s="26">
        <v>3</v>
      </c>
      <c r="I112" s="31" t="s">
        <v>31</v>
      </c>
      <c r="J112" s="31" t="s">
        <v>32</v>
      </c>
      <c r="K112" s="32"/>
    </row>
    <row r="113" spans="1:11" ht="38" customHeight="1">
      <c r="A113" s="45"/>
      <c r="B113" s="46" t="s">
        <v>27</v>
      </c>
      <c r="C113" s="26" t="s">
        <v>15</v>
      </c>
      <c r="D113" s="27" t="s">
        <v>331</v>
      </c>
      <c r="E113" s="28" t="s">
        <v>332</v>
      </c>
      <c r="F113" s="29" t="s">
        <v>333</v>
      </c>
      <c r="G113" s="30">
        <v>1000</v>
      </c>
      <c r="H113" s="26">
        <v>3</v>
      </c>
      <c r="I113" s="31" t="s">
        <v>31</v>
      </c>
      <c r="J113" s="31" t="s">
        <v>32</v>
      </c>
      <c r="K113" s="32"/>
    </row>
    <row r="114" spans="1:11" ht="38" customHeight="1">
      <c r="A114" s="45"/>
      <c r="B114" s="46" t="s">
        <v>27</v>
      </c>
      <c r="C114" s="26" t="s">
        <v>15</v>
      </c>
      <c r="D114" s="27" t="s">
        <v>334</v>
      </c>
      <c r="E114" s="28" t="s">
        <v>335</v>
      </c>
      <c r="F114" s="29" t="s">
        <v>336</v>
      </c>
      <c r="G114" s="30">
        <v>1000</v>
      </c>
      <c r="H114" s="26">
        <v>3</v>
      </c>
      <c r="I114" s="31" t="s">
        <v>31</v>
      </c>
      <c r="J114" s="31" t="s">
        <v>32</v>
      </c>
      <c r="K114" s="32"/>
    </row>
    <row r="115" spans="1:11" ht="38" customHeight="1">
      <c r="A115" s="45"/>
      <c r="B115" s="46" t="s">
        <v>27</v>
      </c>
      <c r="C115" s="26" t="s">
        <v>15</v>
      </c>
      <c r="D115" s="27" t="s">
        <v>337</v>
      </c>
      <c r="E115" s="28" t="s">
        <v>338</v>
      </c>
      <c r="F115" s="29" t="s">
        <v>339</v>
      </c>
      <c r="G115" s="30">
        <v>3500</v>
      </c>
      <c r="H115" s="26">
        <v>3</v>
      </c>
      <c r="I115" s="31" t="s">
        <v>31</v>
      </c>
      <c r="J115" s="31" t="s">
        <v>32</v>
      </c>
      <c r="K115" s="32"/>
    </row>
    <row r="116" spans="1:11" ht="38" customHeight="1">
      <c r="A116" s="45"/>
      <c r="B116" s="46" t="s">
        <v>27</v>
      </c>
      <c r="C116" s="26" t="s">
        <v>15</v>
      </c>
      <c r="D116" s="27" t="s">
        <v>340</v>
      </c>
      <c r="E116" s="28" t="s">
        <v>341</v>
      </c>
      <c r="F116" s="29" t="s">
        <v>342</v>
      </c>
      <c r="G116" s="30">
        <v>3500</v>
      </c>
      <c r="H116" s="26">
        <v>3</v>
      </c>
      <c r="I116" s="31" t="s">
        <v>31</v>
      </c>
      <c r="J116" s="31" t="s">
        <v>32</v>
      </c>
      <c r="K116" s="32"/>
    </row>
    <row r="117" spans="1:11" ht="38" customHeight="1">
      <c r="A117" s="45"/>
      <c r="B117" s="46" t="s">
        <v>27</v>
      </c>
      <c r="C117" s="26" t="s">
        <v>15</v>
      </c>
      <c r="D117" s="27" t="s">
        <v>343</v>
      </c>
      <c r="E117" s="28" t="s">
        <v>344</v>
      </c>
      <c r="F117" s="29" t="s">
        <v>345</v>
      </c>
      <c r="G117" s="30">
        <v>1800</v>
      </c>
      <c r="H117" s="26">
        <v>3</v>
      </c>
      <c r="I117" s="31" t="s">
        <v>84</v>
      </c>
      <c r="J117" s="31" t="s">
        <v>32</v>
      </c>
      <c r="K117" s="32"/>
    </row>
    <row r="118" spans="1:11" ht="38" customHeight="1">
      <c r="A118" s="45"/>
      <c r="B118" s="46" t="s">
        <v>27</v>
      </c>
      <c r="C118" s="26" t="s">
        <v>15</v>
      </c>
      <c r="D118" s="27" t="s">
        <v>346</v>
      </c>
      <c r="E118" s="28" t="s">
        <v>347</v>
      </c>
      <c r="F118" s="29" t="s">
        <v>348</v>
      </c>
      <c r="G118" s="30">
        <v>1800</v>
      </c>
      <c r="H118" s="26">
        <v>3</v>
      </c>
      <c r="I118" s="31" t="s">
        <v>31</v>
      </c>
      <c r="J118" s="31" t="s">
        <v>32</v>
      </c>
      <c r="K118" s="32"/>
    </row>
    <row r="119" spans="1:11" ht="38" customHeight="1">
      <c r="A119" s="45"/>
      <c r="B119" s="46" t="s">
        <v>27</v>
      </c>
      <c r="C119" s="26" t="s">
        <v>15</v>
      </c>
      <c r="D119" s="27" t="s">
        <v>349</v>
      </c>
      <c r="E119" s="28" t="s">
        <v>350</v>
      </c>
      <c r="F119" s="29" t="s">
        <v>349</v>
      </c>
      <c r="G119" s="30">
        <v>360</v>
      </c>
      <c r="H119" s="26">
        <v>6</v>
      </c>
      <c r="I119" s="31" t="s">
        <v>31</v>
      </c>
      <c r="J119" s="31" t="s">
        <v>32</v>
      </c>
      <c r="K119" s="32"/>
    </row>
    <row r="120" spans="1:11" ht="38" customHeight="1">
      <c r="A120" s="45"/>
      <c r="B120" s="46" t="s">
        <v>27</v>
      </c>
      <c r="C120" s="26" t="s">
        <v>15</v>
      </c>
      <c r="D120" s="27" t="s">
        <v>351</v>
      </c>
      <c r="E120" s="28" t="s">
        <v>352</v>
      </c>
      <c r="F120" s="29" t="s">
        <v>351</v>
      </c>
      <c r="G120" s="30">
        <v>360</v>
      </c>
      <c r="H120" s="26">
        <v>6</v>
      </c>
      <c r="I120" s="31" t="s">
        <v>31</v>
      </c>
      <c r="J120" s="31" t="s">
        <v>32</v>
      </c>
      <c r="K120" s="32"/>
    </row>
    <row r="121" spans="1:11" ht="38" customHeight="1">
      <c r="A121" s="45"/>
      <c r="B121" s="46" t="s">
        <v>27</v>
      </c>
      <c r="C121" s="26" t="s">
        <v>15</v>
      </c>
      <c r="D121" s="27" t="s">
        <v>353</v>
      </c>
      <c r="E121" s="28" t="s">
        <v>354</v>
      </c>
      <c r="F121" s="29" t="s">
        <v>353</v>
      </c>
      <c r="G121" s="30">
        <v>360</v>
      </c>
      <c r="H121" s="26">
        <v>6</v>
      </c>
      <c r="I121" s="31" t="s">
        <v>31</v>
      </c>
      <c r="J121" s="31" t="s">
        <v>32</v>
      </c>
      <c r="K121" s="32"/>
    </row>
    <row r="122" spans="1:11" ht="38" customHeight="1">
      <c r="A122" s="45"/>
      <c r="B122" s="46" t="s">
        <v>27</v>
      </c>
      <c r="C122" s="26" t="s">
        <v>15</v>
      </c>
      <c r="D122" s="27" t="s">
        <v>355</v>
      </c>
      <c r="E122" s="28" t="s">
        <v>356</v>
      </c>
      <c r="F122" s="29" t="s">
        <v>355</v>
      </c>
      <c r="G122" s="30">
        <v>450</v>
      </c>
      <c r="H122" s="26">
        <v>6</v>
      </c>
      <c r="I122" s="31" t="s">
        <v>31</v>
      </c>
      <c r="J122" s="31" t="s">
        <v>32</v>
      </c>
      <c r="K122" s="32"/>
    </row>
    <row r="123" spans="1:11" ht="38" customHeight="1">
      <c r="A123" s="45"/>
      <c r="B123" s="46" t="s">
        <v>27</v>
      </c>
      <c r="C123" s="26" t="s">
        <v>15</v>
      </c>
      <c r="D123" s="27" t="s">
        <v>357</v>
      </c>
      <c r="E123" s="28" t="s">
        <v>358</v>
      </c>
      <c r="F123" s="29" t="s">
        <v>357</v>
      </c>
      <c r="G123" s="30">
        <v>450</v>
      </c>
      <c r="H123" s="26">
        <v>6</v>
      </c>
      <c r="I123" s="31" t="s">
        <v>31</v>
      </c>
      <c r="J123" s="31" t="s">
        <v>32</v>
      </c>
      <c r="K123" s="32"/>
    </row>
    <row r="124" spans="1:11" ht="38" customHeight="1">
      <c r="A124" s="45"/>
      <c r="B124" s="46" t="s">
        <v>27</v>
      </c>
      <c r="C124" s="26" t="s">
        <v>15</v>
      </c>
      <c r="D124" s="27" t="s">
        <v>359</v>
      </c>
      <c r="E124" s="28" t="s">
        <v>360</v>
      </c>
      <c r="F124" s="29" t="s">
        <v>359</v>
      </c>
      <c r="G124" s="30">
        <v>450</v>
      </c>
      <c r="H124" s="26">
        <v>6</v>
      </c>
      <c r="I124" s="31" t="s">
        <v>31</v>
      </c>
      <c r="J124" s="31" t="s">
        <v>32</v>
      </c>
      <c r="K124" s="32"/>
    </row>
    <row r="125" spans="1:11" ht="38" customHeight="1">
      <c r="A125" s="45"/>
      <c r="B125" s="46" t="s">
        <v>27</v>
      </c>
      <c r="C125" s="26" t="s">
        <v>15</v>
      </c>
      <c r="D125" s="27" t="s">
        <v>361</v>
      </c>
      <c r="E125" s="28" t="s">
        <v>362</v>
      </c>
      <c r="F125" s="29" t="s">
        <v>363</v>
      </c>
      <c r="G125" s="30">
        <v>900</v>
      </c>
      <c r="H125" s="26">
        <v>3</v>
      </c>
      <c r="I125" s="31" t="s">
        <v>31</v>
      </c>
      <c r="J125" s="31" t="s">
        <v>32</v>
      </c>
      <c r="K125" s="32"/>
    </row>
    <row r="126" spans="1:11" ht="38" customHeight="1">
      <c r="A126" s="45"/>
      <c r="B126" s="46" t="s">
        <v>27</v>
      </c>
      <c r="C126" s="26" t="s">
        <v>15</v>
      </c>
      <c r="D126" s="27" t="s">
        <v>364</v>
      </c>
      <c r="E126" s="28" t="s">
        <v>365</v>
      </c>
      <c r="F126" s="29" t="s">
        <v>366</v>
      </c>
      <c r="G126" s="30">
        <v>900</v>
      </c>
      <c r="H126" s="26">
        <v>3</v>
      </c>
      <c r="I126" s="31" t="s">
        <v>31</v>
      </c>
      <c r="J126" s="31" t="s">
        <v>32</v>
      </c>
      <c r="K126" s="32"/>
    </row>
    <row r="127" spans="1:11" ht="38" customHeight="1">
      <c r="A127" s="45"/>
      <c r="B127" s="46" t="s">
        <v>27</v>
      </c>
      <c r="C127" s="26" t="s">
        <v>15</v>
      </c>
      <c r="D127" s="27" t="s">
        <v>367</v>
      </c>
      <c r="E127" s="28" t="s">
        <v>368</v>
      </c>
      <c r="F127" s="29" t="s">
        <v>369</v>
      </c>
      <c r="G127" s="30">
        <v>900</v>
      </c>
      <c r="H127" s="26">
        <v>3</v>
      </c>
      <c r="I127" s="31" t="s">
        <v>31</v>
      </c>
      <c r="J127" s="31" t="s">
        <v>32</v>
      </c>
      <c r="K127" s="32"/>
    </row>
    <row r="128" spans="1:11" ht="38" customHeight="1">
      <c r="A128" s="45"/>
      <c r="B128" s="46" t="s">
        <v>27</v>
      </c>
      <c r="C128" s="26" t="s">
        <v>15</v>
      </c>
      <c r="D128" s="27" t="s">
        <v>370</v>
      </c>
      <c r="E128" s="28" t="s">
        <v>371</v>
      </c>
      <c r="F128" s="29" t="s">
        <v>372</v>
      </c>
      <c r="G128" s="30">
        <v>900</v>
      </c>
      <c r="H128" s="26">
        <v>3</v>
      </c>
      <c r="I128" s="31" t="s">
        <v>31</v>
      </c>
      <c r="J128" s="31" t="s">
        <v>32</v>
      </c>
      <c r="K128" s="32"/>
    </row>
    <row r="129" spans="1:11" ht="38" customHeight="1">
      <c r="A129" s="45"/>
      <c r="B129" s="46" t="s">
        <v>27</v>
      </c>
      <c r="C129" s="26" t="s">
        <v>15</v>
      </c>
      <c r="D129" s="27" t="s">
        <v>373</v>
      </c>
      <c r="E129" s="28" t="s">
        <v>374</v>
      </c>
      <c r="F129" s="29" t="s">
        <v>375</v>
      </c>
      <c r="G129" s="30">
        <v>900</v>
      </c>
      <c r="H129" s="26">
        <v>3</v>
      </c>
      <c r="I129" s="31" t="s">
        <v>31</v>
      </c>
      <c r="J129" s="31" t="s">
        <v>32</v>
      </c>
      <c r="K129" s="32"/>
    </row>
    <row r="130" spans="1:11" ht="38" customHeight="1">
      <c r="A130" s="45"/>
      <c r="B130" s="46" t="s">
        <v>376</v>
      </c>
      <c r="C130" s="26" t="s">
        <v>15</v>
      </c>
      <c r="D130" s="27" t="s">
        <v>377</v>
      </c>
      <c r="E130" s="28" t="s">
        <v>378</v>
      </c>
      <c r="F130" s="29" t="s">
        <v>379</v>
      </c>
      <c r="G130" s="30">
        <v>5800</v>
      </c>
      <c r="H130" s="26">
        <v>2</v>
      </c>
      <c r="I130" s="31" t="s">
        <v>18</v>
      </c>
      <c r="J130" s="31" t="s">
        <v>32</v>
      </c>
      <c r="K130" s="32"/>
    </row>
    <row r="131" spans="1:11" ht="38" customHeight="1">
      <c r="A131" s="45"/>
      <c r="B131" s="46" t="s">
        <v>376</v>
      </c>
      <c r="C131" s="26" t="s">
        <v>15</v>
      </c>
      <c r="D131" s="27" t="s">
        <v>380</v>
      </c>
      <c r="E131" s="28" t="s">
        <v>381</v>
      </c>
      <c r="F131" s="29" t="s">
        <v>382</v>
      </c>
      <c r="G131" s="30">
        <v>5800</v>
      </c>
      <c r="H131" s="26">
        <v>2</v>
      </c>
      <c r="I131" s="31" t="s">
        <v>18</v>
      </c>
      <c r="J131" s="31" t="s">
        <v>32</v>
      </c>
      <c r="K131" s="32"/>
    </row>
    <row r="132" spans="1:11" ht="38" customHeight="1">
      <c r="A132" s="45"/>
      <c r="B132" s="46" t="s">
        <v>376</v>
      </c>
      <c r="C132" s="26" t="s">
        <v>15</v>
      </c>
      <c r="D132" s="27" t="s">
        <v>383</v>
      </c>
      <c r="E132" s="28" t="s">
        <v>384</v>
      </c>
      <c r="F132" s="29" t="s">
        <v>385</v>
      </c>
      <c r="G132" s="30">
        <v>5800</v>
      </c>
      <c r="H132" s="26">
        <v>2</v>
      </c>
      <c r="I132" s="31" t="s">
        <v>18</v>
      </c>
      <c r="J132" s="31" t="s">
        <v>32</v>
      </c>
      <c r="K132" s="32"/>
    </row>
    <row r="133" spans="1:11" ht="38" customHeight="1">
      <c r="A133" s="45"/>
      <c r="B133" s="46" t="s">
        <v>376</v>
      </c>
      <c r="C133" s="26" t="s">
        <v>15</v>
      </c>
      <c r="D133" s="27" t="s">
        <v>386</v>
      </c>
      <c r="E133" s="28" t="s">
        <v>387</v>
      </c>
      <c r="F133" s="29" t="s">
        <v>388</v>
      </c>
      <c r="G133" s="30">
        <v>5800</v>
      </c>
      <c r="H133" s="26">
        <v>3</v>
      </c>
      <c r="I133" s="31" t="s">
        <v>18</v>
      </c>
      <c r="J133" s="31" t="s">
        <v>32</v>
      </c>
      <c r="K133" s="32"/>
    </row>
    <row r="134" spans="1:11" ht="38" customHeight="1">
      <c r="A134" s="45"/>
      <c r="B134" s="46" t="s">
        <v>376</v>
      </c>
      <c r="C134" s="26" t="s">
        <v>15</v>
      </c>
      <c r="D134" s="27" t="s">
        <v>389</v>
      </c>
      <c r="E134" s="28" t="s">
        <v>390</v>
      </c>
      <c r="F134" s="29" t="s">
        <v>391</v>
      </c>
      <c r="G134" s="30">
        <v>5800</v>
      </c>
      <c r="H134" s="26">
        <v>3</v>
      </c>
      <c r="I134" s="31" t="s">
        <v>18</v>
      </c>
      <c r="J134" s="31" t="s">
        <v>32</v>
      </c>
      <c r="K134" s="32"/>
    </row>
    <row r="135" spans="1:11" ht="38" customHeight="1">
      <c r="A135" s="24"/>
      <c r="B135" s="33" t="s">
        <v>376</v>
      </c>
      <c r="C135" s="26" t="s">
        <v>15</v>
      </c>
      <c r="D135" s="27" t="s">
        <v>392</v>
      </c>
      <c r="E135" s="28" t="s">
        <v>393</v>
      </c>
      <c r="F135" s="29" t="s">
        <v>394</v>
      </c>
      <c r="G135" s="30">
        <v>5800</v>
      </c>
      <c r="H135" s="26">
        <v>3</v>
      </c>
      <c r="I135" s="31" t="s">
        <v>18</v>
      </c>
      <c r="J135" s="31" t="s">
        <v>32</v>
      </c>
      <c r="K135" s="32"/>
    </row>
    <row r="136" spans="1:11" ht="38" customHeight="1">
      <c r="A136" s="24"/>
      <c r="B136" s="33" t="s">
        <v>376</v>
      </c>
      <c r="C136" s="26" t="s">
        <v>15</v>
      </c>
      <c r="D136" s="27" t="s">
        <v>395</v>
      </c>
      <c r="E136" s="28" t="s">
        <v>396</v>
      </c>
      <c r="F136" s="29" t="s">
        <v>397</v>
      </c>
      <c r="G136" s="30">
        <v>12000</v>
      </c>
      <c r="H136" s="26">
        <v>1</v>
      </c>
      <c r="I136" s="31" t="s">
        <v>18</v>
      </c>
      <c r="J136" s="31" t="s">
        <v>32</v>
      </c>
      <c r="K136" s="32"/>
    </row>
    <row r="137" spans="1:11" ht="38" customHeight="1">
      <c r="A137" s="24"/>
      <c r="B137" s="33" t="s">
        <v>376</v>
      </c>
      <c r="C137" s="26" t="s">
        <v>15</v>
      </c>
      <c r="D137" s="44" t="s">
        <v>398</v>
      </c>
      <c r="E137" s="47" t="s">
        <v>399</v>
      </c>
      <c r="F137" s="29" t="s">
        <v>400</v>
      </c>
      <c r="G137" s="30">
        <v>12000</v>
      </c>
      <c r="H137" s="26">
        <v>1</v>
      </c>
      <c r="I137" s="31" t="s">
        <v>18</v>
      </c>
      <c r="J137" s="31" t="s">
        <v>32</v>
      </c>
      <c r="K137" s="32"/>
    </row>
    <row r="138" spans="1:11" ht="38" customHeight="1">
      <c r="A138" s="24"/>
      <c r="B138" s="33" t="s">
        <v>376</v>
      </c>
      <c r="C138" s="26" t="s">
        <v>15</v>
      </c>
      <c r="D138" s="27" t="s">
        <v>401</v>
      </c>
      <c r="E138" s="28" t="s">
        <v>402</v>
      </c>
      <c r="F138" s="29" t="s">
        <v>403</v>
      </c>
      <c r="G138" s="30">
        <v>12000</v>
      </c>
      <c r="H138" s="26">
        <v>1</v>
      </c>
      <c r="I138" s="31" t="s">
        <v>18</v>
      </c>
      <c r="J138" s="31" t="s">
        <v>32</v>
      </c>
      <c r="K138" s="32"/>
    </row>
    <row r="139" spans="1:11" ht="38" customHeight="1">
      <c r="A139" s="24"/>
      <c r="B139" s="33" t="s">
        <v>376</v>
      </c>
      <c r="C139" s="26" t="s">
        <v>15</v>
      </c>
      <c r="D139" s="27" t="s">
        <v>404</v>
      </c>
      <c r="E139" s="28" t="s">
        <v>405</v>
      </c>
      <c r="F139" s="29" t="s">
        <v>406</v>
      </c>
      <c r="G139" s="30">
        <v>2200</v>
      </c>
      <c r="H139" s="26">
        <v>3</v>
      </c>
      <c r="I139" s="31" t="s">
        <v>84</v>
      </c>
      <c r="J139" s="31" t="s">
        <v>32</v>
      </c>
      <c r="K139" s="32"/>
    </row>
    <row r="140" spans="1:11" ht="38" customHeight="1">
      <c r="A140" s="24"/>
      <c r="B140" s="33" t="s">
        <v>376</v>
      </c>
      <c r="C140" s="26" t="s">
        <v>15</v>
      </c>
      <c r="D140" s="27" t="s">
        <v>407</v>
      </c>
      <c r="E140" s="28" t="s">
        <v>408</v>
      </c>
      <c r="F140" s="29" t="s">
        <v>409</v>
      </c>
      <c r="G140" s="30">
        <v>2200</v>
      </c>
      <c r="H140" s="26">
        <v>3</v>
      </c>
      <c r="I140" s="31" t="s">
        <v>31</v>
      </c>
      <c r="J140" s="31" t="s">
        <v>32</v>
      </c>
      <c r="K140" s="32"/>
    </row>
    <row r="141" spans="1:11" ht="38" customHeight="1">
      <c r="A141" s="24"/>
      <c r="B141" s="33" t="s">
        <v>376</v>
      </c>
      <c r="C141" s="26" t="s">
        <v>15</v>
      </c>
      <c r="D141" s="27" t="s">
        <v>410</v>
      </c>
      <c r="E141" s="28" t="s">
        <v>411</v>
      </c>
      <c r="F141" s="29" t="s">
        <v>412</v>
      </c>
      <c r="G141" s="30">
        <v>2200</v>
      </c>
      <c r="H141" s="26">
        <v>3</v>
      </c>
      <c r="I141" s="31" t="s">
        <v>31</v>
      </c>
      <c r="J141" s="31" t="s">
        <v>32</v>
      </c>
      <c r="K141" s="32"/>
    </row>
    <row r="142" spans="1:11" ht="38" customHeight="1">
      <c r="A142" s="48"/>
      <c r="B142" s="43" t="s">
        <v>376</v>
      </c>
      <c r="C142" s="26" t="s">
        <v>15</v>
      </c>
      <c r="D142" s="27" t="s">
        <v>413</v>
      </c>
      <c r="E142" s="28" t="s">
        <v>414</v>
      </c>
      <c r="F142" s="29" t="s">
        <v>415</v>
      </c>
      <c r="G142" s="30">
        <v>2200</v>
      </c>
      <c r="H142" s="26">
        <v>3</v>
      </c>
      <c r="I142" s="31" t="s">
        <v>18</v>
      </c>
      <c r="J142" s="31" t="s">
        <v>32</v>
      </c>
      <c r="K142" s="32"/>
    </row>
    <row r="143" spans="1:11" ht="38" customHeight="1">
      <c r="A143" s="24"/>
      <c r="B143" s="33" t="s">
        <v>376</v>
      </c>
      <c r="C143" s="26" t="s">
        <v>15</v>
      </c>
      <c r="D143" s="27" t="s">
        <v>416</v>
      </c>
      <c r="E143" s="28" t="s">
        <v>417</v>
      </c>
      <c r="F143" s="29" t="s">
        <v>418</v>
      </c>
      <c r="G143" s="30">
        <v>2200</v>
      </c>
      <c r="H143" s="26">
        <v>3</v>
      </c>
      <c r="I143" s="31" t="s">
        <v>31</v>
      </c>
      <c r="J143" s="31" t="s">
        <v>32</v>
      </c>
      <c r="K143" s="32"/>
    </row>
    <row r="144" spans="1:11" ht="38" customHeight="1">
      <c r="A144" s="24"/>
      <c r="B144" s="33" t="s">
        <v>376</v>
      </c>
      <c r="C144" s="26" t="s">
        <v>15</v>
      </c>
      <c r="D144" s="27" t="s">
        <v>419</v>
      </c>
      <c r="E144" s="28" t="s">
        <v>420</v>
      </c>
      <c r="F144" s="29" t="s">
        <v>421</v>
      </c>
      <c r="G144" s="30">
        <v>2200</v>
      </c>
      <c r="H144" s="26">
        <v>3</v>
      </c>
      <c r="I144" s="31" t="s">
        <v>31</v>
      </c>
      <c r="J144" s="31" t="s">
        <v>32</v>
      </c>
      <c r="K144" s="32"/>
    </row>
    <row r="145" spans="1:11" ht="38" customHeight="1">
      <c r="A145" s="24"/>
      <c r="B145" s="33" t="s">
        <v>376</v>
      </c>
      <c r="C145" s="26" t="s">
        <v>15</v>
      </c>
      <c r="D145" s="27" t="s">
        <v>422</v>
      </c>
      <c r="E145" s="28" t="s">
        <v>423</v>
      </c>
      <c r="F145" s="29" t="s">
        <v>424</v>
      </c>
      <c r="G145" s="30">
        <v>2200</v>
      </c>
      <c r="H145" s="26">
        <v>3</v>
      </c>
      <c r="I145" s="31" t="s">
        <v>31</v>
      </c>
      <c r="J145" s="31" t="s">
        <v>32</v>
      </c>
      <c r="K145" s="32"/>
    </row>
    <row r="146" spans="1:11" ht="38" customHeight="1">
      <c r="A146" s="24"/>
      <c r="B146" s="33" t="s">
        <v>376</v>
      </c>
      <c r="C146" s="26" t="s">
        <v>15</v>
      </c>
      <c r="D146" s="27" t="s">
        <v>425</v>
      </c>
      <c r="E146" s="28" t="s">
        <v>426</v>
      </c>
      <c r="F146" s="29" t="s">
        <v>427</v>
      </c>
      <c r="G146" s="30">
        <v>2200</v>
      </c>
      <c r="H146" s="26">
        <v>3</v>
      </c>
      <c r="I146" s="31" t="s">
        <v>31</v>
      </c>
      <c r="J146" s="31" t="s">
        <v>32</v>
      </c>
      <c r="K146" s="32"/>
    </row>
    <row r="147" spans="1:11" ht="38" customHeight="1">
      <c r="A147" s="24"/>
      <c r="B147" s="33" t="s">
        <v>376</v>
      </c>
      <c r="C147" s="26" t="s">
        <v>15</v>
      </c>
      <c r="D147" s="27" t="s">
        <v>428</v>
      </c>
      <c r="E147" s="28" t="s">
        <v>429</v>
      </c>
      <c r="F147" s="29" t="s">
        <v>430</v>
      </c>
      <c r="G147" s="30">
        <v>2200</v>
      </c>
      <c r="H147" s="26">
        <v>3</v>
      </c>
      <c r="I147" s="31" t="s">
        <v>31</v>
      </c>
      <c r="J147" s="31" t="s">
        <v>32</v>
      </c>
      <c r="K147" s="32"/>
    </row>
    <row r="148" spans="1:11" ht="38" customHeight="1">
      <c r="A148" s="24"/>
      <c r="B148" s="33" t="s">
        <v>431</v>
      </c>
      <c r="C148" s="26" t="s">
        <v>15</v>
      </c>
      <c r="D148" s="27" t="s">
        <v>432</v>
      </c>
      <c r="E148" s="28" t="s">
        <v>433</v>
      </c>
      <c r="F148" s="29" t="s">
        <v>434</v>
      </c>
      <c r="G148" s="30">
        <v>1800</v>
      </c>
      <c r="H148" s="26">
        <v>3</v>
      </c>
      <c r="I148" s="31" t="s">
        <v>31</v>
      </c>
      <c r="J148" s="31" t="s">
        <v>32</v>
      </c>
      <c r="K148" s="32"/>
    </row>
    <row r="149" spans="1:11" ht="38" customHeight="1">
      <c r="A149" s="24"/>
      <c r="B149" s="33" t="s">
        <v>431</v>
      </c>
      <c r="C149" s="26" t="s">
        <v>15</v>
      </c>
      <c r="D149" s="27" t="s">
        <v>435</v>
      </c>
      <c r="E149" s="28" t="s">
        <v>436</v>
      </c>
      <c r="F149" s="29" t="s">
        <v>437</v>
      </c>
      <c r="G149" s="30">
        <v>1800</v>
      </c>
      <c r="H149" s="26">
        <v>3</v>
      </c>
      <c r="I149" s="31" t="s">
        <v>31</v>
      </c>
      <c r="J149" s="31" t="s">
        <v>32</v>
      </c>
      <c r="K149" s="32"/>
    </row>
    <row r="150" spans="1:11" ht="38" customHeight="1">
      <c r="A150" s="24"/>
      <c r="B150" s="33" t="s">
        <v>431</v>
      </c>
      <c r="C150" s="26" t="s">
        <v>15</v>
      </c>
      <c r="D150" s="27" t="s">
        <v>438</v>
      </c>
      <c r="E150" s="28" t="s">
        <v>439</v>
      </c>
      <c r="F150" s="29" t="s">
        <v>440</v>
      </c>
      <c r="G150" s="30">
        <v>1800</v>
      </c>
      <c r="H150" s="26">
        <v>3</v>
      </c>
      <c r="I150" s="31" t="s">
        <v>31</v>
      </c>
      <c r="J150" s="31" t="s">
        <v>32</v>
      </c>
      <c r="K150" s="32"/>
    </row>
    <row r="151" spans="1:11" ht="38" customHeight="1">
      <c r="A151" s="24"/>
      <c r="B151" s="33" t="s">
        <v>431</v>
      </c>
      <c r="C151" s="26" t="s">
        <v>15</v>
      </c>
      <c r="D151" s="27" t="s">
        <v>441</v>
      </c>
      <c r="E151" s="28" t="s">
        <v>442</v>
      </c>
      <c r="F151" s="29" t="s">
        <v>443</v>
      </c>
      <c r="G151" s="30">
        <v>2000</v>
      </c>
      <c r="H151" s="26">
        <v>3</v>
      </c>
      <c r="I151" s="31" t="s">
        <v>31</v>
      </c>
      <c r="J151" s="31" t="s">
        <v>32</v>
      </c>
      <c r="K151" s="32"/>
    </row>
    <row r="152" spans="1:11" ht="38" customHeight="1">
      <c r="A152" s="24"/>
      <c r="B152" s="33" t="s">
        <v>431</v>
      </c>
      <c r="C152" s="26" t="s">
        <v>15</v>
      </c>
      <c r="D152" s="27" t="s">
        <v>444</v>
      </c>
      <c r="E152" s="28" t="s">
        <v>445</v>
      </c>
      <c r="F152" s="29" t="s">
        <v>446</v>
      </c>
      <c r="G152" s="30">
        <v>2000</v>
      </c>
      <c r="H152" s="26">
        <v>3</v>
      </c>
      <c r="I152" s="31" t="s">
        <v>31</v>
      </c>
      <c r="J152" s="31" t="s">
        <v>32</v>
      </c>
      <c r="K152" s="32"/>
    </row>
    <row r="153" spans="1:11" ht="38" customHeight="1">
      <c r="A153" s="24"/>
      <c r="B153" s="33" t="s">
        <v>431</v>
      </c>
      <c r="C153" s="26" t="s">
        <v>15</v>
      </c>
      <c r="D153" s="27" t="s">
        <v>447</v>
      </c>
      <c r="E153" s="28" t="s">
        <v>448</v>
      </c>
      <c r="F153" s="29" t="s">
        <v>449</v>
      </c>
      <c r="G153" s="30">
        <v>2000</v>
      </c>
      <c r="H153" s="26">
        <v>3</v>
      </c>
      <c r="I153" s="31" t="s">
        <v>31</v>
      </c>
      <c r="J153" s="31" t="s">
        <v>32</v>
      </c>
      <c r="K153" s="32"/>
    </row>
    <row r="154" spans="1:11" ht="38" customHeight="1">
      <c r="A154" s="24"/>
      <c r="B154" s="33" t="s">
        <v>431</v>
      </c>
      <c r="C154" s="26" t="s">
        <v>15</v>
      </c>
      <c r="D154" s="27" t="s">
        <v>450</v>
      </c>
      <c r="E154" s="28" t="s">
        <v>451</v>
      </c>
      <c r="F154" s="29" t="s">
        <v>452</v>
      </c>
      <c r="G154" s="30">
        <v>2200</v>
      </c>
      <c r="H154" s="26">
        <v>6</v>
      </c>
      <c r="I154" s="31" t="s">
        <v>18</v>
      </c>
      <c r="J154" s="31" t="s">
        <v>32</v>
      </c>
      <c r="K154" s="32"/>
    </row>
    <row r="155" spans="1:11" ht="38" customHeight="1">
      <c r="A155" s="24"/>
      <c r="B155" s="33" t="s">
        <v>431</v>
      </c>
      <c r="C155" s="26" t="s">
        <v>15</v>
      </c>
      <c r="D155" s="27" t="s">
        <v>453</v>
      </c>
      <c r="E155" s="28" t="s">
        <v>454</v>
      </c>
      <c r="F155" s="29" t="s">
        <v>455</v>
      </c>
      <c r="G155" s="30">
        <v>2200</v>
      </c>
      <c r="H155" s="26">
        <v>3</v>
      </c>
      <c r="I155" s="31" t="s">
        <v>84</v>
      </c>
      <c r="J155" s="31" t="s">
        <v>32</v>
      </c>
      <c r="K155" s="32"/>
    </row>
    <row r="156" spans="1:11" ht="38" customHeight="1">
      <c r="A156" s="24"/>
      <c r="B156" s="33" t="s">
        <v>431</v>
      </c>
      <c r="C156" s="26" t="s">
        <v>15</v>
      </c>
      <c r="D156" s="27" t="s">
        <v>456</v>
      </c>
      <c r="E156" s="28" t="s">
        <v>457</v>
      </c>
      <c r="F156" s="29" t="s">
        <v>458</v>
      </c>
      <c r="G156" s="30">
        <v>2200</v>
      </c>
      <c r="H156" s="26">
        <v>3</v>
      </c>
      <c r="I156" s="31" t="s">
        <v>31</v>
      </c>
      <c r="J156" s="31" t="s">
        <v>32</v>
      </c>
      <c r="K156" s="32"/>
    </row>
    <row r="157" spans="1:11" ht="38" customHeight="1">
      <c r="A157" s="24"/>
      <c r="B157" s="33" t="s">
        <v>431</v>
      </c>
      <c r="C157" s="26" t="s">
        <v>15</v>
      </c>
      <c r="D157" s="27" t="s">
        <v>459</v>
      </c>
      <c r="E157" s="28" t="s">
        <v>460</v>
      </c>
      <c r="F157" s="29" t="s">
        <v>461</v>
      </c>
      <c r="G157" s="30">
        <v>2200</v>
      </c>
      <c r="H157" s="26">
        <v>3</v>
      </c>
      <c r="I157" s="31" t="s">
        <v>18</v>
      </c>
      <c r="J157" s="31" t="s">
        <v>32</v>
      </c>
      <c r="K157" s="32"/>
    </row>
    <row r="158" spans="1:11" ht="38" customHeight="1">
      <c r="A158" s="24"/>
      <c r="B158" s="33" t="s">
        <v>431</v>
      </c>
      <c r="C158" s="26" t="s">
        <v>15</v>
      </c>
      <c r="D158" s="27" t="s">
        <v>462</v>
      </c>
      <c r="E158" s="28" t="s">
        <v>463</v>
      </c>
      <c r="F158" s="29" t="s">
        <v>464</v>
      </c>
      <c r="G158" s="30">
        <v>2200</v>
      </c>
      <c r="H158" s="26">
        <v>3</v>
      </c>
      <c r="I158" s="31" t="s">
        <v>18</v>
      </c>
      <c r="J158" s="31" t="s">
        <v>32</v>
      </c>
      <c r="K158" s="32"/>
    </row>
    <row r="159" spans="1:11" ht="38" customHeight="1">
      <c r="A159" s="24"/>
      <c r="B159" s="33" t="s">
        <v>431</v>
      </c>
      <c r="C159" s="26" t="s">
        <v>15</v>
      </c>
      <c r="D159" s="27" t="s">
        <v>465</v>
      </c>
      <c r="E159" s="28" t="s">
        <v>466</v>
      </c>
      <c r="F159" s="29" t="s">
        <v>467</v>
      </c>
      <c r="G159" s="30">
        <v>2200</v>
      </c>
      <c r="H159" s="26">
        <v>3</v>
      </c>
      <c r="I159" s="31" t="s">
        <v>18</v>
      </c>
      <c r="J159" s="31" t="s">
        <v>32</v>
      </c>
      <c r="K159" s="32"/>
    </row>
    <row r="160" spans="1:11" ht="38" customHeight="1">
      <c r="A160" s="49"/>
      <c r="B160" s="50" t="s">
        <v>431</v>
      </c>
      <c r="C160" s="26" t="s">
        <v>15</v>
      </c>
      <c r="D160" s="51" t="s">
        <v>468</v>
      </c>
      <c r="E160" s="52" t="s">
        <v>469</v>
      </c>
      <c r="F160" s="29" t="s">
        <v>470</v>
      </c>
      <c r="G160" s="30">
        <v>2800</v>
      </c>
      <c r="H160" s="26">
        <v>3</v>
      </c>
      <c r="I160" s="31" t="s">
        <v>18</v>
      </c>
      <c r="J160" s="31" t="s">
        <v>32</v>
      </c>
      <c r="K160" s="32"/>
    </row>
    <row r="161" spans="1:11" ht="38" customHeight="1">
      <c r="A161" s="49"/>
      <c r="B161" s="33" t="s">
        <v>431</v>
      </c>
      <c r="C161" s="26" t="s">
        <v>15</v>
      </c>
      <c r="D161" s="27" t="s">
        <v>471</v>
      </c>
      <c r="E161" s="28" t="s">
        <v>472</v>
      </c>
      <c r="F161" s="29" t="s">
        <v>473</v>
      </c>
      <c r="G161" s="30">
        <v>2800</v>
      </c>
      <c r="H161" s="26">
        <v>3</v>
      </c>
      <c r="I161" s="31" t="s">
        <v>18</v>
      </c>
      <c r="J161" s="31" t="s">
        <v>32</v>
      </c>
      <c r="K161" s="32"/>
    </row>
    <row r="162" spans="1:11" ht="38" customHeight="1">
      <c r="A162" s="49"/>
      <c r="B162" s="50" t="s">
        <v>474</v>
      </c>
      <c r="C162" s="26" t="s">
        <v>15</v>
      </c>
      <c r="D162" s="51" t="s">
        <v>475</v>
      </c>
      <c r="E162" s="52" t="s">
        <v>476</v>
      </c>
      <c r="F162" s="29" t="s">
        <v>477</v>
      </c>
      <c r="G162" s="30">
        <v>7000</v>
      </c>
      <c r="H162" s="26">
        <v>3</v>
      </c>
      <c r="I162" s="31" t="s">
        <v>84</v>
      </c>
      <c r="J162" s="31" t="s">
        <v>32</v>
      </c>
      <c r="K162" s="32"/>
    </row>
    <row r="163" spans="1:11" ht="38" customHeight="1">
      <c r="A163" s="24"/>
      <c r="B163" s="50" t="s">
        <v>474</v>
      </c>
      <c r="C163" s="26" t="s">
        <v>15</v>
      </c>
      <c r="D163" s="51" t="s">
        <v>478</v>
      </c>
      <c r="E163" s="52" t="s">
        <v>479</v>
      </c>
      <c r="F163" s="29" t="s">
        <v>480</v>
      </c>
      <c r="G163" s="30">
        <v>7000</v>
      </c>
      <c r="H163" s="26">
        <v>3</v>
      </c>
      <c r="I163" s="31" t="s">
        <v>18</v>
      </c>
      <c r="J163" s="31" t="s">
        <v>32</v>
      </c>
      <c r="K163" s="32"/>
    </row>
    <row r="164" spans="1:11" ht="38" customHeight="1">
      <c r="A164" s="49"/>
      <c r="B164" s="33" t="s">
        <v>474</v>
      </c>
      <c r="C164" s="26" t="s">
        <v>15</v>
      </c>
      <c r="D164" s="27" t="s">
        <v>481</v>
      </c>
      <c r="E164" s="28" t="s">
        <v>482</v>
      </c>
      <c r="F164" s="29" t="s">
        <v>483</v>
      </c>
      <c r="G164" s="30">
        <v>5800</v>
      </c>
      <c r="H164" s="26">
        <v>3</v>
      </c>
      <c r="I164" s="31" t="s">
        <v>31</v>
      </c>
      <c r="J164" s="31" t="s">
        <v>32</v>
      </c>
      <c r="K164" s="32"/>
    </row>
    <row r="165" spans="1:11" ht="38" customHeight="1" thickBot="1">
      <c r="A165" s="53"/>
      <c r="B165" s="54" t="s">
        <v>474</v>
      </c>
      <c r="C165" s="55" t="s">
        <v>15</v>
      </c>
      <c r="D165" s="56" t="s">
        <v>484</v>
      </c>
      <c r="E165" s="57" t="s">
        <v>485</v>
      </c>
      <c r="F165" s="58" t="s">
        <v>486</v>
      </c>
      <c r="G165" s="59">
        <v>5800</v>
      </c>
      <c r="H165" s="55">
        <v>3</v>
      </c>
      <c r="I165" s="60" t="s">
        <v>84</v>
      </c>
      <c r="J165" s="60" t="s">
        <v>32</v>
      </c>
      <c r="K165" s="61"/>
    </row>
    <row r="166" spans="1:11" ht="38" customHeight="1" thickTop="1">
      <c r="A166" s="62"/>
      <c r="B166" s="63" t="s">
        <v>27</v>
      </c>
      <c r="C166" s="36" t="s">
        <v>487</v>
      </c>
      <c r="D166" s="37" t="s">
        <v>488</v>
      </c>
      <c r="E166" s="38" t="s">
        <v>489</v>
      </c>
      <c r="F166" s="39" t="s">
        <v>490</v>
      </c>
      <c r="G166" s="40">
        <v>2900</v>
      </c>
      <c r="H166" s="36">
        <v>2</v>
      </c>
      <c r="I166" s="41" t="s">
        <v>31</v>
      </c>
      <c r="J166" s="41" t="s">
        <v>32</v>
      </c>
      <c r="K166" s="42"/>
    </row>
    <row r="167" spans="1:11" ht="38" customHeight="1">
      <c r="A167" s="49"/>
      <c r="B167" s="33" t="s">
        <v>27</v>
      </c>
      <c r="C167" s="26" t="s">
        <v>487</v>
      </c>
      <c r="D167" s="51" t="s">
        <v>491</v>
      </c>
      <c r="E167" s="52" t="s">
        <v>492</v>
      </c>
      <c r="F167" s="29" t="s">
        <v>493</v>
      </c>
      <c r="G167" s="30">
        <v>2900</v>
      </c>
      <c r="H167" s="26">
        <v>3</v>
      </c>
      <c r="I167" s="31" t="s">
        <v>31</v>
      </c>
      <c r="J167" s="31" t="s">
        <v>32</v>
      </c>
      <c r="K167" s="32"/>
    </row>
    <row r="168" spans="1:11" ht="38" customHeight="1">
      <c r="A168" s="64"/>
      <c r="B168" s="65" t="s">
        <v>27</v>
      </c>
      <c r="C168" s="66" t="s">
        <v>487</v>
      </c>
      <c r="D168" s="67" t="s">
        <v>494</v>
      </c>
      <c r="E168" s="68" t="s">
        <v>495</v>
      </c>
      <c r="F168" s="39" t="s">
        <v>496</v>
      </c>
      <c r="G168" s="69">
        <v>2200</v>
      </c>
      <c r="H168" s="66">
        <v>3</v>
      </c>
      <c r="I168" s="31" t="s">
        <v>31</v>
      </c>
      <c r="J168" s="31" t="s">
        <v>32</v>
      </c>
      <c r="K168" s="70"/>
    </row>
    <row r="169" spans="1:11" ht="38" customHeight="1">
      <c r="A169" s="64"/>
      <c r="B169" s="65" t="s">
        <v>27</v>
      </c>
      <c r="C169" s="66" t="s">
        <v>487</v>
      </c>
      <c r="D169" s="67" t="s">
        <v>497</v>
      </c>
      <c r="E169" s="68" t="s">
        <v>498</v>
      </c>
      <c r="F169" s="29" t="s">
        <v>499</v>
      </c>
      <c r="G169" s="69">
        <v>2200</v>
      </c>
      <c r="H169" s="66">
        <v>3</v>
      </c>
      <c r="I169" s="31" t="s">
        <v>31</v>
      </c>
      <c r="J169" s="31" t="s">
        <v>32</v>
      </c>
      <c r="K169" s="70"/>
    </row>
    <row r="170" spans="1:11" ht="38" customHeight="1">
      <c r="A170" s="64"/>
      <c r="B170" s="65" t="s">
        <v>27</v>
      </c>
      <c r="C170" s="66" t="s">
        <v>487</v>
      </c>
      <c r="D170" s="67" t="s">
        <v>500</v>
      </c>
      <c r="E170" s="68" t="s">
        <v>501</v>
      </c>
      <c r="F170" s="29" t="s">
        <v>502</v>
      </c>
      <c r="G170" s="69">
        <v>2400</v>
      </c>
      <c r="H170" s="66">
        <v>3</v>
      </c>
      <c r="I170" s="31" t="s">
        <v>31</v>
      </c>
      <c r="J170" s="31" t="s">
        <v>32</v>
      </c>
      <c r="K170" s="70"/>
    </row>
    <row r="171" spans="1:11" ht="38" customHeight="1">
      <c r="A171" s="64"/>
      <c r="B171" s="65" t="s">
        <v>27</v>
      </c>
      <c r="C171" s="66" t="s">
        <v>487</v>
      </c>
      <c r="D171" s="67" t="s">
        <v>503</v>
      </c>
      <c r="E171" s="68" t="s">
        <v>504</v>
      </c>
      <c r="F171" s="29" t="s">
        <v>505</v>
      </c>
      <c r="G171" s="69">
        <v>2400</v>
      </c>
      <c r="H171" s="66">
        <v>3</v>
      </c>
      <c r="I171" s="31" t="s">
        <v>31</v>
      </c>
      <c r="J171" s="31" t="s">
        <v>32</v>
      </c>
      <c r="K171" s="70"/>
    </row>
    <row r="172" spans="1:11" ht="38" customHeight="1">
      <c r="A172" s="64"/>
      <c r="B172" s="65" t="s">
        <v>27</v>
      </c>
      <c r="C172" s="66" t="s">
        <v>487</v>
      </c>
      <c r="D172" s="67" t="s">
        <v>506</v>
      </c>
      <c r="E172" s="68" t="s">
        <v>507</v>
      </c>
      <c r="F172" s="29" t="s">
        <v>508</v>
      </c>
      <c r="G172" s="69">
        <v>2400</v>
      </c>
      <c r="H172" s="66">
        <v>3</v>
      </c>
      <c r="I172" s="31" t="s">
        <v>31</v>
      </c>
      <c r="J172" s="31" t="s">
        <v>32</v>
      </c>
      <c r="K172" s="70"/>
    </row>
    <row r="173" spans="1:11" ht="38" customHeight="1">
      <c r="A173" s="64"/>
      <c r="B173" s="65" t="s">
        <v>27</v>
      </c>
      <c r="C173" s="66" t="s">
        <v>487</v>
      </c>
      <c r="D173" s="67" t="s">
        <v>509</v>
      </c>
      <c r="E173" s="68" t="s">
        <v>510</v>
      </c>
      <c r="F173" s="29" t="s">
        <v>511</v>
      </c>
      <c r="G173" s="69">
        <v>2400</v>
      </c>
      <c r="H173" s="66">
        <v>3</v>
      </c>
      <c r="I173" s="31" t="s">
        <v>31</v>
      </c>
      <c r="J173" s="31" t="s">
        <v>32</v>
      </c>
      <c r="K173" s="70"/>
    </row>
    <row r="174" spans="1:11" ht="38" customHeight="1">
      <c r="A174" s="64"/>
      <c r="B174" s="65" t="s">
        <v>27</v>
      </c>
      <c r="C174" s="66" t="s">
        <v>487</v>
      </c>
      <c r="D174" s="71" t="s">
        <v>512</v>
      </c>
      <c r="E174" s="68" t="s">
        <v>513</v>
      </c>
      <c r="F174" s="29" t="s">
        <v>514</v>
      </c>
      <c r="G174" s="69">
        <v>2400</v>
      </c>
      <c r="H174" s="66">
        <v>3</v>
      </c>
      <c r="I174" s="31" t="s">
        <v>31</v>
      </c>
      <c r="J174" s="31" t="s">
        <v>32</v>
      </c>
      <c r="K174" s="70"/>
    </row>
    <row r="175" spans="1:11" ht="38" customHeight="1">
      <c r="A175" s="64"/>
      <c r="B175" s="65" t="s">
        <v>27</v>
      </c>
      <c r="C175" s="66" t="s">
        <v>487</v>
      </c>
      <c r="D175" s="71" t="s">
        <v>515</v>
      </c>
      <c r="E175" s="68" t="s">
        <v>516</v>
      </c>
      <c r="F175" s="29" t="s">
        <v>517</v>
      </c>
      <c r="G175" s="69">
        <v>2400</v>
      </c>
      <c r="H175" s="66">
        <v>3</v>
      </c>
      <c r="I175" s="31" t="s">
        <v>31</v>
      </c>
      <c r="J175" s="31" t="s">
        <v>32</v>
      </c>
      <c r="K175" s="70"/>
    </row>
    <row r="176" spans="1:11" ht="38" customHeight="1">
      <c r="A176" s="34"/>
      <c r="B176" s="43" t="s">
        <v>27</v>
      </c>
      <c r="C176" s="36" t="s">
        <v>487</v>
      </c>
      <c r="D176" s="37" t="s">
        <v>518</v>
      </c>
      <c r="E176" s="38" t="s">
        <v>519</v>
      </c>
      <c r="F176" s="29" t="s">
        <v>520</v>
      </c>
      <c r="G176" s="40">
        <v>1500</v>
      </c>
      <c r="H176" s="36">
        <v>3</v>
      </c>
      <c r="I176" s="31" t="s">
        <v>31</v>
      </c>
      <c r="J176" s="31" t="s">
        <v>32</v>
      </c>
      <c r="K176" s="42"/>
    </row>
    <row r="177" spans="1:11" ht="38" customHeight="1">
      <c r="A177" s="24"/>
      <c r="B177" s="43" t="s">
        <v>27</v>
      </c>
      <c r="C177" s="26" t="s">
        <v>487</v>
      </c>
      <c r="D177" s="37" t="s">
        <v>521</v>
      </c>
      <c r="E177" s="38" t="s">
        <v>522</v>
      </c>
      <c r="F177" s="29" t="s">
        <v>523</v>
      </c>
      <c r="G177" s="40">
        <v>3200</v>
      </c>
      <c r="H177" s="36">
        <v>3</v>
      </c>
      <c r="I177" s="31" t="s">
        <v>31</v>
      </c>
      <c r="J177" s="31" t="s">
        <v>32</v>
      </c>
      <c r="K177" s="42"/>
    </row>
    <row r="178" spans="1:11" ht="38" customHeight="1">
      <c r="A178" s="24"/>
      <c r="B178" s="43" t="s">
        <v>27</v>
      </c>
      <c r="C178" s="26" t="s">
        <v>487</v>
      </c>
      <c r="D178" s="37" t="s">
        <v>524</v>
      </c>
      <c r="E178" s="38" t="s">
        <v>525</v>
      </c>
      <c r="F178" s="29" t="s">
        <v>526</v>
      </c>
      <c r="G178" s="40">
        <v>3200</v>
      </c>
      <c r="H178" s="36">
        <v>3</v>
      </c>
      <c r="I178" s="31" t="s">
        <v>31</v>
      </c>
      <c r="J178" s="31" t="s">
        <v>32</v>
      </c>
      <c r="K178" s="42"/>
    </row>
    <row r="179" spans="1:11" ht="38" customHeight="1">
      <c r="A179" s="24"/>
      <c r="B179" s="43" t="s">
        <v>27</v>
      </c>
      <c r="C179" s="26" t="s">
        <v>487</v>
      </c>
      <c r="D179" s="27" t="s">
        <v>527</v>
      </c>
      <c r="E179" s="28" t="s">
        <v>528</v>
      </c>
      <c r="F179" s="29" t="s">
        <v>529</v>
      </c>
      <c r="G179" s="30">
        <v>1800</v>
      </c>
      <c r="H179" s="26">
        <v>3</v>
      </c>
      <c r="I179" s="31" t="s">
        <v>31</v>
      </c>
      <c r="J179" s="31" t="s">
        <v>32</v>
      </c>
      <c r="K179" s="32"/>
    </row>
    <row r="180" spans="1:11" ht="38" customHeight="1">
      <c r="A180" s="24"/>
      <c r="B180" s="43" t="s">
        <v>27</v>
      </c>
      <c r="C180" s="26" t="s">
        <v>487</v>
      </c>
      <c r="D180" s="27" t="s">
        <v>530</v>
      </c>
      <c r="E180" s="28" t="s">
        <v>531</v>
      </c>
      <c r="F180" s="29" t="s">
        <v>532</v>
      </c>
      <c r="G180" s="30">
        <v>1800</v>
      </c>
      <c r="H180" s="36">
        <v>3</v>
      </c>
      <c r="I180" s="31" t="s">
        <v>31</v>
      </c>
      <c r="J180" s="31" t="s">
        <v>32</v>
      </c>
      <c r="K180" s="32"/>
    </row>
    <row r="181" spans="1:11" ht="38" customHeight="1">
      <c r="A181" s="24"/>
      <c r="B181" s="43" t="s">
        <v>27</v>
      </c>
      <c r="C181" s="26" t="s">
        <v>487</v>
      </c>
      <c r="D181" s="27" t="s">
        <v>533</v>
      </c>
      <c r="E181" s="28" t="s">
        <v>534</v>
      </c>
      <c r="F181" s="29" t="s">
        <v>535</v>
      </c>
      <c r="G181" s="30">
        <v>2700</v>
      </c>
      <c r="H181" s="36">
        <v>3</v>
      </c>
      <c r="I181" s="31" t="s">
        <v>84</v>
      </c>
      <c r="J181" s="31" t="s">
        <v>32</v>
      </c>
      <c r="K181" s="32"/>
    </row>
    <row r="182" spans="1:11" ht="38" customHeight="1">
      <c r="A182" s="24"/>
      <c r="B182" s="43" t="s">
        <v>27</v>
      </c>
      <c r="C182" s="26" t="s">
        <v>487</v>
      </c>
      <c r="D182" s="27" t="s">
        <v>536</v>
      </c>
      <c r="E182" s="28" t="s">
        <v>537</v>
      </c>
      <c r="F182" s="29" t="s">
        <v>538</v>
      </c>
      <c r="G182" s="30">
        <v>2000</v>
      </c>
      <c r="H182" s="36">
        <v>3</v>
      </c>
      <c r="I182" s="31" t="s">
        <v>31</v>
      </c>
      <c r="J182" s="31" t="s">
        <v>32</v>
      </c>
      <c r="K182" s="32"/>
    </row>
    <row r="183" spans="1:11" ht="38" customHeight="1">
      <c r="A183" s="24"/>
      <c r="B183" s="43" t="s">
        <v>27</v>
      </c>
      <c r="C183" s="26" t="s">
        <v>487</v>
      </c>
      <c r="D183" s="27" t="s">
        <v>539</v>
      </c>
      <c r="E183" s="28" t="s">
        <v>540</v>
      </c>
      <c r="F183" s="29" t="s">
        <v>541</v>
      </c>
      <c r="G183" s="30">
        <v>2963</v>
      </c>
      <c r="H183" s="36">
        <v>3</v>
      </c>
      <c r="I183" s="31" t="s">
        <v>84</v>
      </c>
      <c r="J183" s="31" t="s">
        <v>32</v>
      </c>
      <c r="K183" s="32"/>
    </row>
    <row r="184" spans="1:11" ht="38" customHeight="1">
      <c r="A184" s="24"/>
      <c r="B184" s="43" t="s">
        <v>27</v>
      </c>
      <c r="C184" s="26" t="s">
        <v>487</v>
      </c>
      <c r="D184" s="27" t="s">
        <v>542</v>
      </c>
      <c r="E184" s="28" t="s">
        <v>543</v>
      </c>
      <c r="F184" s="29" t="s">
        <v>544</v>
      </c>
      <c r="G184" s="30">
        <v>7000</v>
      </c>
      <c r="H184" s="36">
        <v>1</v>
      </c>
      <c r="I184" s="31" t="s">
        <v>18</v>
      </c>
      <c r="J184" s="31" t="s">
        <v>32</v>
      </c>
      <c r="K184" s="32"/>
    </row>
    <row r="185" spans="1:11" ht="38" customHeight="1">
      <c r="A185" s="24"/>
      <c r="B185" s="43" t="s">
        <v>27</v>
      </c>
      <c r="C185" s="26" t="s">
        <v>487</v>
      </c>
      <c r="D185" s="27" t="s">
        <v>545</v>
      </c>
      <c r="E185" s="28" t="s">
        <v>546</v>
      </c>
      <c r="F185" s="29" t="s">
        <v>547</v>
      </c>
      <c r="G185" s="30">
        <v>6000</v>
      </c>
      <c r="H185" s="36">
        <v>1</v>
      </c>
      <c r="I185" s="31" t="s">
        <v>31</v>
      </c>
      <c r="J185" s="31" t="s">
        <v>32</v>
      </c>
      <c r="K185" s="32"/>
    </row>
    <row r="186" spans="1:11" ht="38" customHeight="1">
      <c r="A186" s="24"/>
      <c r="B186" s="43" t="s">
        <v>27</v>
      </c>
      <c r="C186" s="26" t="s">
        <v>487</v>
      </c>
      <c r="D186" s="27" t="s">
        <v>548</v>
      </c>
      <c r="E186" s="28" t="s">
        <v>549</v>
      </c>
      <c r="F186" s="29" t="s">
        <v>550</v>
      </c>
      <c r="G186" s="30">
        <v>6000</v>
      </c>
      <c r="H186" s="36">
        <v>1</v>
      </c>
      <c r="I186" s="31" t="s">
        <v>31</v>
      </c>
      <c r="J186" s="31" t="s">
        <v>32</v>
      </c>
      <c r="K186" s="32"/>
    </row>
    <row r="187" spans="1:11" ht="38" customHeight="1">
      <c r="A187" s="24"/>
      <c r="B187" s="43" t="s">
        <v>27</v>
      </c>
      <c r="C187" s="26" t="s">
        <v>487</v>
      </c>
      <c r="D187" s="27" t="s">
        <v>551</v>
      </c>
      <c r="E187" s="28" t="s">
        <v>552</v>
      </c>
      <c r="F187" s="29" t="s">
        <v>553</v>
      </c>
      <c r="G187" s="30">
        <v>6000</v>
      </c>
      <c r="H187" s="36">
        <v>1</v>
      </c>
      <c r="I187" s="31" t="s">
        <v>31</v>
      </c>
      <c r="J187" s="31" t="s">
        <v>32</v>
      </c>
      <c r="K187" s="32"/>
    </row>
    <row r="188" spans="1:11" ht="38" customHeight="1">
      <c r="A188" s="24"/>
      <c r="B188" s="50" t="s">
        <v>27</v>
      </c>
      <c r="C188" s="26" t="s">
        <v>487</v>
      </c>
      <c r="D188" s="51" t="s">
        <v>554</v>
      </c>
      <c r="E188" s="52" t="s">
        <v>555</v>
      </c>
      <c r="F188" s="29" t="s">
        <v>556</v>
      </c>
      <c r="G188" s="30">
        <v>18000</v>
      </c>
      <c r="H188" s="26">
        <v>1</v>
      </c>
      <c r="I188" s="31" t="s">
        <v>84</v>
      </c>
      <c r="J188" s="31" t="s">
        <v>32</v>
      </c>
      <c r="K188" s="32"/>
    </row>
    <row r="189" spans="1:11" ht="38" customHeight="1">
      <c r="A189" s="24"/>
      <c r="B189" s="50" t="s">
        <v>27</v>
      </c>
      <c r="C189" s="26" t="s">
        <v>487</v>
      </c>
      <c r="D189" s="51" t="s">
        <v>557</v>
      </c>
      <c r="E189" s="52" t="s">
        <v>558</v>
      </c>
      <c r="F189" s="29" t="s">
        <v>559</v>
      </c>
      <c r="G189" s="30">
        <v>7000</v>
      </c>
      <c r="H189" s="26">
        <v>1</v>
      </c>
      <c r="I189" s="31" t="s">
        <v>31</v>
      </c>
      <c r="J189" s="31" t="s">
        <v>32</v>
      </c>
      <c r="K189" s="32"/>
    </row>
    <row r="190" spans="1:11" ht="38" customHeight="1">
      <c r="A190" s="49"/>
      <c r="B190" s="33" t="s">
        <v>27</v>
      </c>
      <c r="C190" s="26" t="s">
        <v>487</v>
      </c>
      <c r="D190" s="27" t="s">
        <v>560</v>
      </c>
      <c r="E190" s="28" t="s">
        <v>561</v>
      </c>
      <c r="F190" s="29" t="s">
        <v>562</v>
      </c>
      <c r="G190" s="30">
        <v>9000</v>
      </c>
      <c r="H190" s="26">
        <v>1</v>
      </c>
      <c r="I190" s="31" t="s">
        <v>31</v>
      </c>
      <c r="J190" s="31" t="s">
        <v>32</v>
      </c>
      <c r="K190" s="32"/>
    </row>
    <row r="191" spans="1:11" ht="38" customHeight="1">
      <c r="A191" s="49"/>
      <c r="B191" s="43" t="s">
        <v>27</v>
      </c>
      <c r="C191" s="26" t="s">
        <v>487</v>
      </c>
      <c r="D191" s="27" t="s">
        <v>563</v>
      </c>
      <c r="E191" s="28" t="s">
        <v>564</v>
      </c>
      <c r="F191" s="29" t="s">
        <v>565</v>
      </c>
      <c r="G191" s="30">
        <v>9000</v>
      </c>
      <c r="H191" s="26">
        <v>1</v>
      </c>
      <c r="I191" s="31" t="s">
        <v>31</v>
      </c>
      <c r="J191" s="31" t="s">
        <v>32</v>
      </c>
      <c r="K191" s="32"/>
    </row>
    <row r="192" spans="1:11" ht="38" customHeight="1">
      <c r="A192" s="24"/>
      <c r="B192" s="33" t="s">
        <v>27</v>
      </c>
      <c r="C192" s="26" t="s">
        <v>487</v>
      </c>
      <c r="D192" s="44" t="s">
        <v>566</v>
      </c>
      <c r="E192" s="47" t="s">
        <v>567</v>
      </c>
      <c r="F192" s="29" t="s">
        <v>568</v>
      </c>
      <c r="G192" s="30">
        <v>2900</v>
      </c>
      <c r="H192" s="26">
        <v>1</v>
      </c>
      <c r="I192" s="31" t="s">
        <v>18</v>
      </c>
      <c r="J192" s="31" t="s">
        <v>32</v>
      </c>
      <c r="K192" s="32"/>
    </row>
    <row r="193" spans="1:11" ht="38" customHeight="1">
      <c r="A193" s="24"/>
      <c r="B193" s="33" t="s">
        <v>27</v>
      </c>
      <c r="C193" s="26" t="s">
        <v>487</v>
      </c>
      <c r="D193" s="44" t="s">
        <v>569</v>
      </c>
      <c r="E193" s="47" t="s">
        <v>570</v>
      </c>
      <c r="F193" s="29" t="s">
        <v>571</v>
      </c>
      <c r="G193" s="30">
        <v>2900</v>
      </c>
      <c r="H193" s="26">
        <v>3</v>
      </c>
      <c r="I193" s="31" t="s">
        <v>84</v>
      </c>
      <c r="J193" s="31" t="s">
        <v>32</v>
      </c>
      <c r="K193" s="32"/>
    </row>
    <row r="194" spans="1:11" ht="38" customHeight="1">
      <c r="A194" s="48"/>
      <c r="B194" s="33" t="s">
        <v>27</v>
      </c>
      <c r="C194" s="26" t="s">
        <v>487</v>
      </c>
      <c r="D194" s="27" t="s">
        <v>572</v>
      </c>
      <c r="E194" s="28" t="s">
        <v>573</v>
      </c>
      <c r="F194" s="29" t="s">
        <v>574</v>
      </c>
      <c r="G194" s="30">
        <v>1200</v>
      </c>
      <c r="H194" s="26">
        <v>3</v>
      </c>
      <c r="I194" s="31" t="s">
        <v>31</v>
      </c>
      <c r="J194" s="31">
        <v>44489</v>
      </c>
      <c r="K194" s="32"/>
    </row>
    <row r="195" spans="1:11" ht="38" customHeight="1">
      <c r="A195" s="24"/>
      <c r="B195" s="43" t="s">
        <v>27</v>
      </c>
      <c r="C195" s="26" t="s">
        <v>487</v>
      </c>
      <c r="D195" s="44" t="s">
        <v>575</v>
      </c>
      <c r="E195" s="47" t="s">
        <v>576</v>
      </c>
      <c r="F195" s="29" t="s">
        <v>577</v>
      </c>
      <c r="G195" s="30">
        <v>1200</v>
      </c>
      <c r="H195" s="26">
        <v>3</v>
      </c>
      <c r="I195" s="31" t="s">
        <v>31</v>
      </c>
      <c r="J195" s="31">
        <v>44489</v>
      </c>
      <c r="K195" s="32"/>
    </row>
    <row r="196" spans="1:11" ht="38" customHeight="1">
      <c r="A196" s="49"/>
      <c r="B196" s="33" t="s">
        <v>27</v>
      </c>
      <c r="C196" s="26" t="s">
        <v>487</v>
      </c>
      <c r="D196" s="44" t="s">
        <v>578</v>
      </c>
      <c r="E196" s="47" t="s">
        <v>579</v>
      </c>
      <c r="F196" s="29" t="s">
        <v>580</v>
      </c>
      <c r="G196" s="30">
        <v>1200</v>
      </c>
      <c r="H196" s="26">
        <v>3</v>
      </c>
      <c r="I196" s="31" t="s">
        <v>31</v>
      </c>
      <c r="J196" s="31">
        <v>44489</v>
      </c>
      <c r="K196" s="32"/>
    </row>
    <row r="197" spans="1:11" ht="38" customHeight="1">
      <c r="A197" s="24"/>
      <c r="B197" s="50" t="s">
        <v>27</v>
      </c>
      <c r="C197" s="26" t="s">
        <v>487</v>
      </c>
      <c r="D197" s="51" t="s">
        <v>581</v>
      </c>
      <c r="E197" s="52" t="s">
        <v>582</v>
      </c>
      <c r="F197" s="29" t="s">
        <v>583</v>
      </c>
      <c r="G197" s="30">
        <v>6800</v>
      </c>
      <c r="H197" s="26">
        <v>2</v>
      </c>
      <c r="I197" s="31" t="s">
        <v>31</v>
      </c>
      <c r="J197" s="31" t="s">
        <v>32</v>
      </c>
      <c r="K197" s="32"/>
    </row>
    <row r="198" spans="1:11" ht="38" customHeight="1">
      <c r="A198" s="24"/>
      <c r="B198" s="33" t="s">
        <v>27</v>
      </c>
      <c r="C198" s="26" t="s">
        <v>487</v>
      </c>
      <c r="D198" s="44" t="s">
        <v>584</v>
      </c>
      <c r="E198" s="47" t="s">
        <v>585</v>
      </c>
      <c r="F198" s="29" t="s">
        <v>586</v>
      </c>
      <c r="G198" s="30">
        <v>6800</v>
      </c>
      <c r="H198" s="26">
        <v>2</v>
      </c>
      <c r="I198" s="31" t="s">
        <v>18</v>
      </c>
      <c r="J198" s="31" t="s">
        <v>32</v>
      </c>
      <c r="K198" s="32"/>
    </row>
    <row r="199" spans="1:11" ht="38" customHeight="1">
      <c r="A199" s="24"/>
      <c r="B199" s="33" t="s">
        <v>376</v>
      </c>
      <c r="C199" s="26" t="s">
        <v>487</v>
      </c>
      <c r="D199" s="27" t="s">
        <v>587</v>
      </c>
      <c r="E199" s="28" t="s">
        <v>588</v>
      </c>
      <c r="F199" s="29" t="s">
        <v>589</v>
      </c>
      <c r="G199" s="30">
        <v>36000</v>
      </c>
      <c r="H199" s="26">
        <v>1</v>
      </c>
      <c r="I199" s="31" t="s">
        <v>18</v>
      </c>
      <c r="J199" s="31" t="s">
        <v>32</v>
      </c>
      <c r="K199" s="32"/>
    </row>
    <row r="200" spans="1:11" ht="38" customHeight="1">
      <c r="A200" s="24"/>
      <c r="B200" s="43" t="s">
        <v>376</v>
      </c>
      <c r="C200" s="26" t="s">
        <v>487</v>
      </c>
      <c r="D200" s="27" t="s">
        <v>590</v>
      </c>
      <c r="E200" s="28" t="s">
        <v>591</v>
      </c>
      <c r="F200" s="29" t="s">
        <v>592</v>
      </c>
      <c r="G200" s="30">
        <v>1400</v>
      </c>
      <c r="H200" s="26">
        <v>3</v>
      </c>
      <c r="I200" s="31" t="s">
        <v>31</v>
      </c>
      <c r="J200" s="31" t="s">
        <v>32</v>
      </c>
      <c r="K200" s="32"/>
    </row>
    <row r="201" spans="1:11" ht="38" customHeight="1">
      <c r="A201" s="24"/>
      <c r="B201" s="43" t="s">
        <v>376</v>
      </c>
      <c r="C201" s="26" t="s">
        <v>487</v>
      </c>
      <c r="D201" s="37" t="s">
        <v>593</v>
      </c>
      <c r="E201" s="38" t="s">
        <v>594</v>
      </c>
      <c r="F201" s="29" t="s">
        <v>595</v>
      </c>
      <c r="G201" s="40">
        <v>1800</v>
      </c>
      <c r="H201" s="36">
        <v>3</v>
      </c>
      <c r="I201" s="41" t="s">
        <v>18</v>
      </c>
      <c r="J201" s="31" t="s">
        <v>32</v>
      </c>
      <c r="K201" s="42"/>
    </row>
    <row r="202" spans="1:11" ht="38" customHeight="1">
      <c r="A202" s="24"/>
      <c r="B202" s="33" t="s">
        <v>376</v>
      </c>
      <c r="C202" s="26" t="s">
        <v>487</v>
      </c>
      <c r="D202" s="27" t="s">
        <v>596</v>
      </c>
      <c r="E202" s="28" t="s">
        <v>597</v>
      </c>
      <c r="F202" s="29" t="s">
        <v>598</v>
      </c>
      <c r="G202" s="30">
        <v>14000</v>
      </c>
      <c r="H202" s="26">
        <v>2</v>
      </c>
      <c r="I202" s="31" t="s">
        <v>18</v>
      </c>
      <c r="J202" s="31" t="s">
        <v>32</v>
      </c>
      <c r="K202" s="32"/>
    </row>
    <row r="203" spans="1:11" ht="38" customHeight="1">
      <c r="A203" s="49"/>
      <c r="B203" s="43" t="s">
        <v>376</v>
      </c>
      <c r="C203" s="26" t="s">
        <v>487</v>
      </c>
      <c r="D203" s="27" t="s">
        <v>599</v>
      </c>
      <c r="E203" s="28" t="s">
        <v>600</v>
      </c>
      <c r="F203" s="29" t="s">
        <v>601</v>
      </c>
      <c r="G203" s="30">
        <v>1800</v>
      </c>
      <c r="H203" s="26">
        <v>3</v>
      </c>
      <c r="I203" s="31" t="s">
        <v>18</v>
      </c>
      <c r="J203" s="31" t="s">
        <v>32</v>
      </c>
      <c r="K203" s="32"/>
    </row>
    <row r="204" spans="1:11" ht="38" customHeight="1">
      <c r="A204" s="49"/>
      <c r="B204" s="50" t="s">
        <v>376</v>
      </c>
      <c r="C204" s="26" t="s">
        <v>487</v>
      </c>
      <c r="D204" s="51" t="s">
        <v>602</v>
      </c>
      <c r="E204" s="52" t="s">
        <v>603</v>
      </c>
      <c r="F204" s="29" t="s">
        <v>604</v>
      </c>
      <c r="G204" s="30">
        <v>1800</v>
      </c>
      <c r="H204" s="26">
        <v>3</v>
      </c>
      <c r="I204" s="31" t="s">
        <v>84</v>
      </c>
      <c r="J204" s="31" t="s">
        <v>32</v>
      </c>
      <c r="K204" s="32"/>
    </row>
    <row r="205" spans="1:11" ht="38" customHeight="1">
      <c r="A205" s="49"/>
      <c r="B205" s="43" t="s">
        <v>376</v>
      </c>
      <c r="C205" s="26" t="s">
        <v>487</v>
      </c>
      <c r="D205" s="27" t="s">
        <v>605</v>
      </c>
      <c r="E205" s="28" t="s">
        <v>606</v>
      </c>
      <c r="F205" s="29" t="s">
        <v>607</v>
      </c>
      <c r="G205" s="30">
        <v>1800</v>
      </c>
      <c r="H205" s="26">
        <v>3</v>
      </c>
      <c r="I205" s="31" t="s">
        <v>18</v>
      </c>
      <c r="J205" s="31" t="s">
        <v>32</v>
      </c>
      <c r="K205" s="32"/>
    </row>
    <row r="206" spans="1:11" ht="38" customHeight="1">
      <c r="A206" s="49"/>
      <c r="B206" s="33" t="s">
        <v>376</v>
      </c>
      <c r="C206" s="26" t="s">
        <v>487</v>
      </c>
      <c r="D206" s="27" t="s">
        <v>608</v>
      </c>
      <c r="E206" s="28" t="s">
        <v>609</v>
      </c>
      <c r="F206" s="29" t="s">
        <v>610</v>
      </c>
      <c r="G206" s="30">
        <v>1800</v>
      </c>
      <c r="H206" s="26">
        <v>3</v>
      </c>
      <c r="I206" s="31" t="s">
        <v>18</v>
      </c>
      <c r="J206" s="31" t="s">
        <v>32</v>
      </c>
      <c r="K206" s="32"/>
    </row>
    <row r="207" spans="1:11" ht="38" customHeight="1">
      <c r="A207" s="49"/>
      <c r="B207" s="50" t="s">
        <v>376</v>
      </c>
      <c r="C207" s="26" t="s">
        <v>487</v>
      </c>
      <c r="D207" s="51" t="s">
        <v>611</v>
      </c>
      <c r="E207" s="52" t="s">
        <v>612</v>
      </c>
      <c r="F207" s="29" t="s">
        <v>613</v>
      </c>
      <c r="G207" s="30">
        <v>1800</v>
      </c>
      <c r="H207" s="26">
        <v>3</v>
      </c>
      <c r="I207" s="31" t="s">
        <v>18</v>
      </c>
      <c r="J207" s="31" t="s">
        <v>32</v>
      </c>
      <c r="K207" s="32"/>
    </row>
    <row r="208" spans="1:11" ht="38" customHeight="1">
      <c r="A208" s="49"/>
      <c r="B208" s="50" t="s">
        <v>376</v>
      </c>
      <c r="C208" s="26" t="s">
        <v>487</v>
      </c>
      <c r="D208" s="51" t="s">
        <v>614</v>
      </c>
      <c r="E208" s="52" t="s">
        <v>615</v>
      </c>
      <c r="F208" s="29" t="s">
        <v>616</v>
      </c>
      <c r="G208" s="30">
        <v>1800</v>
      </c>
      <c r="H208" s="26">
        <v>3</v>
      </c>
      <c r="I208" s="31" t="s">
        <v>84</v>
      </c>
      <c r="J208" s="31" t="s">
        <v>32</v>
      </c>
      <c r="K208" s="32"/>
    </row>
    <row r="209" spans="1:11" ht="38" customHeight="1">
      <c r="A209" s="48"/>
      <c r="B209" s="43" t="s">
        <v>376</v>
      </c>
      <c r="C209" s="26" t="s">
        <v>487</v>
      </c>
      <c r="D209" s="44" t="s">
        <v>617</v>
      </c>
      <c r="E209" s="47" t="s">
        <v>618</v>
      </c>
      <c r="F209" s="29" t="s">
        <v>619</v>
      </c>
      <c r="G209" s="30">
        <v>1800</v>
      </c>
      <c r="H209" s="26">
        <v>3</v>
      </c>
      <c r="I209" s="31" t="s">
        <v>84</v>
      </c>
      <c r="J209" s="31" t="s">
        <v>32</v>
      </c>
      <c r="K209" s="32"/>
    </row>
    <row r="210" spans="1:11" ht="38" customHeight="1">
      <c r="A210" s="48"/>
      <c r="B210" s="33" t="s">
        <v>376</v>
      </c>
      <c r="C210" s="26" t="s">
        <v>487</v>
      </c>
      <c r="D210" s="27" t="s">
        <v>620</v>
      </c>
      <c r="E210" s="28" t="s">
        <v>621</v>
      </c>
      <c r="F210" s="29" t="s">
        <v>622</v>
      </c>
      <c r="G210" s="30">
        <v>1800</v>
      </c>
      <c r="H210" s="26">
        <v>3</v>
      </c>
      <c r="I210" s="31" t="s">
        <v>18</v>
      </c>
      <c r="J210" s="31" t="s">
        <v>32</v>
      </c>
      <c r="K210" s="32"/>
    </row>
    <row r="211" spans="1:11" ht="38" customHeight="1">
      <c r="A211" s="48"/>
      <c r="B211" s="33" t="s">
        <v>376</v>
      </c>
      <c r="C211" s="26" t="s">
        <v>487</v>
      </c>
      <c r="D211" s="27" t="s">
        <v>623</v>
      </c>
      <c r="E211" s="28" t="s">
        <v>624</v>
      </c>
      <c r="F211" s="29" t="s">
        <v>625</v>
      </c>
      <c r="G211" s="30">
        <v>1800</v>
      </c>
      <c r="H211" s="26">
        <v>3</v>
      </c>
      <c r="I211" s="31" t="s">
        <v>18</v>
      </c>
      <c r="J211" s="31" t="s">
        <v>32</v>
      </c>
      <c r="K211" s="32"/>
    </row>
    <row r="212" spans="1:11" ht="38" customHeight="1">
      <c r="A212" s="49"/>
      <c r="B212" s="50" t="s">
        <v>376</v>
      </c>
      <c r="C212" s="26" t="s">
        <v>487</v>
      </c>
      <c r="D212" s="51" t="s">
        <v>626</v>
      </c>
      <c r="E212" s="52" t="s">
        <v>627</v>
      </c>
      <c r="F212" s="29" t="s">
        <v>628</v>
      </c>
      <c r="G212" s="30">
        <v>1800</v>
      </c>
      <c r="H212" s="26">
        <v>3</v>
      </c>
      <c r="I212" s="31" t="s">
        <v>18</v>
      </c>
      <c r="J212" s="31" t="s">
        <v>32</v>
      </c>
      <c r="K212" s="32"/>
    </row>
    <row r="213" spans="1:11" ht="38" customHeight="1">
      <c r="A213" s="49"/>
      <c r="B213" s="33" t="s">
        <v>376</v>
      </c>
      <c r="C213" s="26" t="s">
        <v>487</v>
      </c>
      <c r="D213" s="44" t="s">
        <v>629</v>
      </c>
      <c r="E213" s="47" t="s">
        <v>630</v>
      </c>
      <c r="F213" s="29" t="s">
        <v>631</v>
      </c>
      <c r="G213" s="30">
        <v>1800</v>
      </c>
      <c r="H213" s="26">
        <v>3</v>
      </c>
      <c r="I213" s="31" t="s">
        <v>18</v>
      </c>
      <c r="J213" s="31" t="s">
        <v>32</v>
      </c>
      <c r="K213" s="32"/>
    </row>
    <row r="214" spans="1:11" ht="38" customHeight="1">
      <c r="A214" s="49"/>
      <c r="B214" s="33" t="s">
        <v>376</v>
      </c>
      <c r="C214" s="26" t="s">
        <v>487</v>
      </c>
      <c r="D214" s="27" t="s">
        <v>632</v>
      </c>
      <c r="E214" s="28" t="s">
        <v>633</v>
      </c>
      <c r="F214" s="29" t="s">
        <v>634</v>
      </c>
      <c r="G214" s="30">
        <v>1800</v>
      </c>
      <c r="H214" s="26">
        <v>3</v>
      </c>
      <c r="I214" s="31" t="s">
        <v>18</v>
      </c>
      <c r="J214" s="31" t="s">
        <v>32</v>
      </c>
      <c r="K214" s="32"/>
    </row>
    <row r="215" spans="1:11" ht="38" customHeight="1">
      <c r="A215" s="49"/>
      <c r="B215" s="33" t="s">
        <v>376</v>
      </c>
      <c r="C215" s="26" t="s">
        <v>487</v>
      </c>
      <c r="D215" s="27" t="s">
        <v>635</v>
      </c>
      <c r="E215" s="28" t="s">
        <v>636</v>
      </c>
      <c r="F215" s="29" t="s">
        <v>637</v>
      </c>
      <c r="G215" s="30">
        <v>1800</v>
      </c>
      <c r="H215" s="26">
        <v>3</v>
      </c>
      <c r="I215" s="31" t="s">
        <v>18</v>
      </c>
      <c r="J215" s="31" t="s">
        <v>32</v>
      </c>
      <c r="K215" s="32"/>
    </row>
    <row r="216" spans="1:11" ht="38" customHeight="1">
      <c r="A216" s="49"/>
      <c r="B216" s="33" t="s">
        <v>376</v>
      </c>
      <c r="C216" s="26" t="s">
        <v>487</v>
      </c>
      <c r="D216" s="27" t="s">
        <v>638</v>
      </c>
      <c r="E216" s="28" t="s">
        <v>639</v>
      </c>
      <c r="F216" s="29" t="s">
        <v>640</v>
      </c>
      <c r="G216" s="30">
        <v>1800</v>
      </c>
      <c r="H216" s="26">
        <v>3</v>
      </c>
      <c r="I216" s="31" t="s">
        <v>84</v>
      </c>
      <c r="J216" s="31" t="s">
        <v>32</v>
      </c>
      <c r="K216" s="32"/>
    </row>
    <row r="217" spans="1:11" ht="38" customHeight="1">
      <c r="A217" s="24"/>
      <c r="B217" s="33" t="s">
        <v>376</v>
      </c>
      <c r="C217" s="26" t="s">
        <v>487</v>
      </c>
      <c r="D217" s="27" t="s">
        <v>641</v>
      </c>
      <c r="E217" s="28" t="s">
        <v>642</v>
      </c>
      <c r="F217" s="29" t="s">
        <v>643</v>
      </c>
      <c r="G217" s="30">
        <v>1800</v>
      </c>
      <c r="H217" s="26">
        <v>3</v>
      </c>
      <c r="I217" s="31" t="s">
        <v>18</v>
      </c>
      <c r="J217" s="31" t="s">
        <v>32</v>
      </c>
      <c r="K217" s="32"/>
    </row>
    <row r="218" spans="1:11" ht="38" customHeight="1">
      <c r="A218" s="24"/>
      <c r="B218" s="33" t="s">
        <v>376</v>
      </c>
      <c r="C218" s="26" t="s">
        <v>487</v>
      </c>
      <c r="D218" s="44" t="s">
        <v>644</v>
      </c>
      <c r="E218" s="47" t="s">
        <v>645</v>
      </c>
      <c r="F218" s="29" t="s">
        <v>646</v>
      </c>
      <c r="G218" s="30">
        <v>1800</v>
      </c>
      <c r="H218" s="26">
        <v>3</v>
      </c>
      <c r="I218" s="31" t="s">
        <v>18</v>
      </c>
      <c r="J218" s="31" t="s">
        <v>32</v>
      </c>
      <c r="K218" s="32"/>
    </row>
    <row r="219" spans="1:11" ht="38" customHeight="1">
      <c r="A219" s="24"/>
      <c r="B219" s="50" t="s">
        <v>376</v>
      </c>
      <c r="C219" s="26" t="s">
        <v>487</v>
      </c>
      <c r="D219" s="51" t="s">
        <v>647</v>
      </c>
      <c r="E219" s="52" t="s">
        <v>648</v>
      </c>
      <c r="F219" s="29" t="s">
        <v>649</v>
      </c>
      <c r="G219" s="30">
        <v>1800</v>
      </c>
      <c r="H219" s="26">
        <v>3</v>
      </c>
      <c r="I219" s="31" t="s">
        <v>18</v>
      </c>
      <c r="J219" s="31" t="s">
        <v>32</v>
      </c>
      <c r="K219" s="32"/>
    </row>
    <row r="220" spans="1:11" ht="38" customHeight="1">
      <c r="A220" s="24"/>
      <c r="B220" s="50" t="s">
        <v>376</v>
      </c>
      <c r="C220" s="26" t="s">
        <v>487</v>
      </c>
      <c r="D220" s="51" t="s">
        <v>650</v>
      </c>
      <c r="E220" s="52" t="s">
        <v>651</v>
      </c>
      <c r="F220" s="29" t="s">
        <v>652</v>
      </c>
      <c r="G220" s="30">
        <v>1800</v>
      </c>
      <c r="H220" s="26">
        <v>3</v>
      </c>
      <c r="I220" s="31" t="s">
        <v>18</v>
      </c>
      <c r="J220" s="31" t="s">
        <v>32</v>
      </c>
      <c r="K220" s="32"/>
    </row>
    <row r="221" spans="1:11" ht="38" customHeight="1">
      <c r="A221" s="24"/>
      <c r="B221" s="33" t="s">
        <v>376</v>
      </c>
      <c r="C221" s="26" t="s">
        <v>487</v>
      </c>
      <c r="D221" s="27" t="s">
        <v>653</v>
      </c>
      <c r="E221" s="28" t="s">
        <v>654</v>
      </c>
      <c r="F221" s="29" t="s">
        <v>655</v>
      </c>
      <c r="G221" s="30">
        <v>1800</v>
      </c>
      <c r="H221" s="26">
        <v>3</v>
      </c>
      <c r="I221" s="31" t="s">
        <v>18</v>
      </c>
      <c r="J221" s="31" t="s">
        <v>32</v>
      </c>
      <c r="K221" s="32"/>
    </row>
    <row r="222" spans="1:11" ht="38" customHeight="1">
      <c r="A222" s="24"/>
      <c r="B222" s="33" t="s">
        <v>376</v>
      </c>
      <c r="C222" s="26" t="s">
        <v>487</v>
      </c>
      <c r="D222" s="27" t="s">
        <v>656</v>
      </c>
      <c r="E222" s="28" t="s">
        <v>657</v>
      </c>
      <c r="F222" s="29" t="s">
        <v>658</v>
      </c>
      <c r="G222" s="30">
        <v>1800</v>
      </c>
      <c r="H222" s="26">
        <v>3</v>
      </c>
      <c r="I222" s="31" t="s">
        <v>18</v>
      </c>
      <c r="J222" s="31" t="s">
        <v>32</v>
      </c>
      <c r="K222" s="32"/>
    </row>
    <row r="223" spans="1:11" ht="38" customHeight="1">
      <c r="A223" s="24"/>
      <c r="B223" s="43" t="s">
        <v>376</v>
      </c>
      <c r="C223" s="26" t="s">
        <v>487</v>
      </c>
      <c r="D223" s="27" t="s">
        <v>659</v>
      </c>
      <c r="E223" s="28" t="s">
        <v>660</v>
      </c>
      <c r="F223" s="29" t="s">
        <v>661</v>
      </c>
      <c r="G223" s="30">
        <v>1800</v>
      </c>
      <c r="H223" s="26">
        <v>3</v>
      </c>
      <c r="I223" s="31" t="s">
        <v>18</v>
      </c>
      <c r="J223" s="31" t="s">
        <v>32</v>
      </c>
      <c r="K223" s="32"/>
    </row>
    <row r="224" spans="1:11" ht="38" customHeight="1">
      <c r="A224" s="49"/>
      <c r="B224" s="33" t="s">
        <v>376</v>
      </c>
      <c r="C224" s="26" t="s">
        <v>487</v>
      </c>
      <c r="D224" s="27" t="s">
        <v>662</v>
      </c>
      <c r="E224" s="28" t="s">
        <v>663</v>
      </c>
      <c r="F224" s="29" t="s">
        <v>664</v>
      </c>
      <c r="G224" s="30">
        <v>1800</v>
      </c>
      <c r="H224" s="26">
        <v>3</v>
      </c>
      <c r="I224" s="31" t="s">
        <v>84</v>
      </c>
      <c r="J224" s="31" t="s">
        <v>32</v>
      </c>
      <c r="K224" s="32"/>
    </row>
    <row r="225" spans="1:11" ht="38" customHeight="1">
      <c r="A225" s="49"/>
      <c r="B225" s="43" t="s">
        <v>376</v>
      </c>
      <c r="C225" s="26" t="s">
        <v>487</v>
      </c>
      <c r="D225" s="27" t="s">
        <v>665</v>
      </c>
      <c r="E225" s="28" t="s">
        <v>666</v>
      </c>
      <c r="F225" s="29" t="s">
        <v>667</v>
      </c>
      <c r="G225" s="30">
        <v>1800</v>
      </c>
      <c r="H225" s="26">
        <v>3</v>
      </c>
      <c r="I225" s="31" t="s">
        <v>18</v>
      </c>
      <c r="J225" s="31" t="s">
        <v>32</v>
      </c>
      <c r="K225" s="32"/>
    </row>
    <row r="226" spans="1:11" ht="38" customHeight="1">
      <c r="A226" s="49"/>
      <c r="B226" s="33" t="s">
        <v>376</v>
      </c>
      <c r="C226" s="26" t="s">
        <v>487</v>
      </c>
      <c r="D226" s="27" t="s">
        <v>668</v>
      </c>
      <c r="E226" s="28" t="s">
        <v>669</v>
      </c>
      <c r="F226" s="29" t="s">
        <v>670</v>
      </c>
      <c r="G226" s="30">
        <v>1800</v>
      </c>
      <c r="H226" s="26">
        <v>3</v>
      </c>
      <c r="I226" s="31" t="s">
        <v>18</v>
      </c>
      <c r="J226" s="31" t="s">
        <v>32</v>
      </c>
      <c r="K226" s="32"/>
    </row>
    <row r="227" spans="1:11" ht="38" customHeight="1">
      <c r="A227" s="49"/>
      <c r="B227" s="50" t="s">
        <v>376</v>
      </c>
      <c r="C227" s="26" t="s">
        <v>487</v>
      </c>
      <c r="D227" s="51" t="s">
        <v>671</v>
      </c>
      <c r="E227" s="52" t="s">
        <v>672</v>
      </c>
      <c r="F227" s="29" t="s">
        <v>673</v>
      </c>
      <c r="G227" s="30">
        <v>1800</v>
      </c>
      <c r="H227" s="26">
        <v>3</v>
      </c>
      <c r="I227" s="31" t="s">
        <v>18</v>
      </c>
      <c r="J227" s="31" t="s">
        <v>32</v>
      </c>
      <c r="K227" s="32"/>
    </row>
    <row r="228" spans="1:11" ht="38" customHeight="1">
      <c r="A228" s="49"/>
      <c r="B228" s="50" t="s">
        <v>376</v>
      </c>
      <c r="C228" s="26" t="s">
        <v>487</v>
      </c>
      <c r="D228" s="51" t="s">
        <v>674</v>
      </c>
      <c r="E228" s="52" t="s">
        <v>675</v>
      </c>
      <c r="F228" s="29" t="s">
        <v>676</v>
      </c>
      <c r="G228" s="30">
        <v>1800</v>
      </c>
      <c r="H228" s="26">
        <v>3</v>
      </c>
      <c r="I228" s="31" t="s">
        <v>84</v>
      </c>
      <c r="J228" s="31" t="s">
        <v>32</v>
      </c>
      <c r="K228" s="32"/>
    </row>
    <row r="229" spans="1:11" ht="38" customHeight="1">
      <c r="A229" s="48"/>
      <c r="B229" s="33" t="s">
        <v>376</v>
      </c>
      <c r="C229" s="26" t="s">
        <v>487</v>
      </c>
      <c r="D229" s="27" t="s">
        <v>677</v>
      </c>
      <c r="E229" s="28" t="s">
        <v>678</v>
      </c>
      <c r="F229" s="29" t="s">
        <v>679</v>
      </c>
      <c r="G229" s="30">
        <v>1800</v>
      </c>
      <c r="H229" s="26">
        <v>3</v>
      </c>
      <c r="I229" s="31" t="s">
        <v>84</v>
      </c>
      <c r="J229" s="31" t="s">
        <v>32</v>
      </c>
      <c r="K229" s="32"/>
    </row>
    <row r="230" spans="1:11" ht="38" customHeight="1">
      <c r="A230" s="48"/>
      <c r="B230" s="33" t="s">
        <v>376</v>
      </c>
      <c r="C230" s="26" t="s">
        <v>487</v>
      </c>
      <c r="D230" s="27" t="s">
        <v>680</v>
      </c>
      <c r="E230" s="28" t="s">
        <v>681</v>
      </c>
      <c r="F230" s="29" t="s">
        <v>682</v>
      </c>
      <c r="G230" s="30">
        <v>1800</v>
      </c>
      <c r="H230" s="26">
        <v>3</v>
      </c>
      <c r="I230" s="31" t="s">
        <v>84</v>
      </c>
      <c r="J230" s="31" t="s">
        <v>32</v>
      </c>
      <c r="K230" s="32"/>
    </row>
    <row r="231" spans="1:11" ht="38" customHeight="1">
      <c r="A231" s="48"/>
      <c r="B231" s="33" t="s">
        <v>376</v>
      </c>
      <c r="C231" s="26" t="s">
        <v>487</v>
      </c>
      <c r="D231" s="27" t="s">
        <v>683</v>
      </c>
      <c r="E231" s="28" t="s">
        <v>684</v>
      </c>
      <c r="F231" s="29" t="s">
        <v>685</v>
      </c>
      <c r="G231" s="30">
        <v>1800</v>
      </c>
      <c r="H231" s="26">
        <v>3</v>
      </c>
      <c r="I231" s="31" t="s">
        <v>18</v>
      </c>
      <c r="J231" s="31" t="s">
        <v>32</v>
      </c>
      <c r="K231" s="32"/>
    </row>
    <row r="232" spans="1:11" ht="38" customHeight="1">
      <c r="A232" s="49"/>
      <c r="B232" s="50" t="s">
        <v>376</v>
      </c>
      <c r="C232" s="26" t="s">
        <v>487</v>
      </c>
      <c r="D232" s="51" t="s">
        <v>686</v>
      </c>
      <c r="E232" s="52" t="s">
        <v>687</v>
      </c>
      <c r="F232" s="29" t="s">
        <v>688</v>
      </c>
      <c r="G232" s="30">
        <v>1800</v>
      </c>
      <c r="H232" s="26">
        <v>3</v>
      </c>
      <c r="I232" s="31" t="s">
        <v>18</v>
      </c>
      <c r="J232" s="31" t="s">
        <v>32</v>
      </c>
      <c r="K232" s="32"/>
    </row>
    <row r="233" spans="1:11" ht="38" customHeight="1">
      <c r="A233" s="49"/>
      <c r="B233" s="33" t="s">
        <v>376</v>
      </c>
      <c r="C233" s="26" t="s">
        <v>487</v>
      </c>
      <c r="D233" s="27" t="s">
        <v>689</v>
      </c>
      <c r="E233" s="28" t="s">
        <v>690</v>
      </c>
      <c r="F233" s="29" t="s">
        <v>691</v>
      </c>
      <c r="G233" s="30">
        <v>1800</v>
      </c>
      <c r="H233" s="26">
        <v>3</v>
      </c>
      <c r="I233" s="31" t="s">
        <v>18</v>
      </c>
      <c r="J233" s="31" t="s">
        <v>32</v>
      </c>
      <c r="K233" s="32"/>
    </row>
    <row r="234" spans="1:11" ht="38" customHeight="1">
      <c r="A234" s="49"/>
      <c r="B234" s="33" t="s">
        <v>376</v>
      </c>
      <c r="C234" s="26" t="s">
        <v>487</v>
      </c>
      <c r="D234" s="27" t="s">
        <v>692</v>
      </c>
      <c r="E234" s="28" t="s">
        <v>693</v>
      </c>
      <c r="F234" s="29" t="s">
        <v>694</v>
      </c>
      <c r="G234" s="30">
        <v>1800</v>
      </c>
      <c r="H234" s="26">
        <v>3</v>
      </c>
      <c r="I234" s="31" t="s">
        <v>18</v>
      </c>
      <c r="J234" s="31" t="s">
        <v>32</v>
      </c>
      <c r="K234" s="32"/>
    </row>
    <row r="235" spans="1:11" ht="38" customHeight="1">
      <c r="A235" s="49"/>
      <c r="B235" s="43" t="s">
        <v>376</v>
      </c>
      <c r="C235" s="26" t="s">
        <v>487</v>
      </c>
      <c r="D235" s="27" t="s">
        <v>695</v>
      </c>
      <c r="E235" s="28" t="s">
        <v>696</v>
      </c>
      <c r="F235" s="29" t="s">
        <v>697</v>
      </c>
      <c r="G235" s="30">
        <v>1800</v>
      </c>
      <c r="H235" s="26">
        <v>3</v>
      </c>
      <c r="I235" s="31" t="s">
        <v>84</v>
      </c>
      <c r="J235" s="31" t="s">
        <v>32</v>
      </c>
      <c r="K235" s="32"/>
    </row>
    <row r="236" spans="1:11" ht="38" customHeight="1">
      <c r="A236" s="49"/>
      <c r="B236" s="43" t="s">
        <v>376</v>
      </c>
      <c r="C236" s="26" t="s">
        <v>487</v>
      </c>
      <c r="D236" s="27" t="s">
        <v>698</v>
      </c>
      <c r="E236" s="28" t="s">
        <v>699</v>
      </c>
      <c r="F236" s="29" t="s">
        <v>700</v>
      </c>
      <c r="G236" s="30">
        <v>1800</v>
      </c>
      <c r="H236" s="26">
        <v>3</v>
      </c>
      <c r="I236" s="31" t="s">
        <v>84</v>
      </c>
      <c r="J236" s="31" t="s">
        <v>32</v>
      </c>
      <c r="K236" s="32"/>
    </row>
    <row r="237" spans="1:11" ht="38" customHeight="1">
      <c r="A237" s="24"/>
      <c r="B237" s="43" t="s">
        <v>376</v>
      </c>
      <c r="C237" s="26" t="s">
        <v>487</v>
      </c>
      <c r="D237" s="27" t="s">
        <v>701</v>
      </c>
      <c r="E237" s="28" t="s">
        <v>702</v>
      </c>
      <c r="F237" s="29" t="s">
        <v>703</v>
      </c>
      <c r="G237" s="30">
        <v>1800</v>
      </c>
      <c r="H237" s="26">
        <v>3</v>
      </c>
      <c r="I237" s="31" t="s">
        <v>84</v>
      </c>
      <c r="J237" s="31" t="s">
        <v>32</v>
      </c>
      <c r="K237" s="32"/>
    </row>
    <row r="238" spans="1:11" ht="38" customHeight="1">
      <c r="A238" s="24"/>
      <c r="B238" s="33" t="s">
        <v>376</v>
      </c>
      <c r="C238" s="26" t="s">
        <v>487</v>
      </c>
      <c r="D238" s="27" t="s">
        <v>704</v>
      </c>
      <c r="E238" s="28" t="s">
        <v>705</v>
      </c>
      <c r="F238" s="29" t="s">
        <v>706</v>
      </c>
      <c r="G238" s="30">
        <v>1800</v>
      </c>
      <c r="H238" s="26">
        <v>3</v>
      </c>
      <c r="I238" s="31" t="s">
        <v>18</v>
      </c>
      <c r="J238" s="31" t="s">
        <v>32</v>
      </c>
      <c r="K238" s="32"/>
    </row>
    <row r="239" spans="1:11" ht="38" customHeight="1">
      <c r="A239" s="24"/>
      <c r="B239" s="50" t="s">
        <v>376</v>
      </c>
      <c r="C239" s="26" t="s">
        <v>487</v>
      </c>
      <c r="D239" s="51" t="s">
        <v>707</v>
      </c>
      <c r="E239" s="52" t="s">
        <v>708</v>
      </c>
      <c r="F239" s="29" t="s">
        <v>709</v>
      </c>
      <c r="G239" s="30">
        <v>1800</v>
      </c>
      <c r="H239" s="26">
        <v>3</v>
      </c>
      <c r="I239" s="31" t="s">
        <v>18</v>
      </c>
      <c r="J239" s="31" t="s">
        <v>32</v>
      </c>
      <c r="K239" s="32"/>
    </row>
    <row r="240" spans="1:11" ht="38" customHeight="1">
      <c r="A240" s="24"/>
      <c r="B240" s="50" t="s">
        <v>376</v>
      </c>
      <c r="C240" s="26" t="s">
        <v>487</v>
      </c>
      <c r="D240" s="51" t="s">
        <v>710</v>
      </c>
      <c r="E240" s="52" t="s">
        <v>711</v>
      </c>
      <c r="F240" s="29" t="s">
        <v>712</v>
      </c>
      <c r="G240" s="30">
        <v>1800</v>
      </c>
      <c r="H240" s="26">
        <v>3</v>
      </c>
      <c r="I240" s="31" t="s">
        <v>18</v>
      </c>
      <c r="J240" s="31" t="s">
        <v>32</v>
      </c>
      <c r="K240" s="32"/>
    </row>
    <row r="241" spans="1:11" ht="38" customHeight="1">
      <c r="A241" s="48"/>
      <c r="B241" s="33" t="s">
        <v>376</v>
      </c>
      <c r="C241" s="26" t="s">
        <v>487</v>
      </c>
      <c r="D241" s="27" t="s">
        <v>713</v>
      </c>
      <c r="E241" s="28" t="s">
        <v>714</v>
      </c>
      <c r="F241" s="29" t="s">
        <v>715</v>
      </c>
      <c r="G241" s="30">
        <v>1800</v>
      </c>
      <c r="H241" s="26">
        <v>3</v>
      </c>
      <c r="I241" s="31" t="s">
        <v>84</v>
      </c>
      <c r="J241" s="31" t="s">
        <v>32</v>
      </c>
      <c r="K241" s="32"/>
    </row>
    <row r="242" spans="1:11" ht="38" customHeight="1">
      <c r="A242" s="48"/>
      <c r="B242" s="33" t="s">
        <v>376</v>
      </c>
      <c r="C242" s="26" t="s">
        <v>487</v>
      </c>
      <c r="D242" s="27" t="s">
        <v>716</v>
      </c>
      <c r="E242" s="28" t="s">
        <v>717</v>
      </c>
      <c r="F242" s="29" t="s">
        <v>718</v>
      </c>
      <c r="G242" s="30">
        <v>1800</v>
      </c>
      <c r="H242" s="26">
        <v>3</v>
      </c>
      <c r="I242" s="31" t="s">
        <v>18</v>
      </c>
      <c r="J242" s="31" t="s">
        <v>32</v>
      </c>
      <c r="K242" s="32"/>
    </row>
    <row r="243" spans="1:11" ht="38" customHeight="1">
      <c r="A243" s="48"/>
      <c r="B243" s="33" t="s">
        <v>376</v>
      </c>
      <c r="C243" s="26" t="s">
        <v>487</v>
      </c>
      <c r="D243" s="27" t="s">
        <v>719</v>
      </c>
      <c r="E243" s="28" t="s">
        <v>720</v>
      </c>
      <c r="F243" s="29" t="s">
        <v>721</v>
      </c>
      <c r="G243" s="30">
        <v>1800</v>
      </c>
      <c r="H243" s="26">
        <v>3</v>
      </c>
      <c r="I243" s="31" t="s">
        <v>84</v>
      </c>
      <c r="J243" s="31" t="s">
        <v>32</v>
      </c>
      <c r="K243" s="32"/>
    </row>
    <row r="244" spans="1:11" ht="38" customHeight="1">
      <c r="A244" s="49"/>
      <c r="B244" s="43" t="s">
        <v>376</v>
      </c>
      <c r="C244" s="26" t="s">
        <v>487</v>
      </c>
      <c r="D244" s="27" t="s">
        <v>722</v>
      </c>
      <c r="E244" s="28" t="s">
        <v>723</v>
      </c>
      <c r="F244" s="29" t="s">
        <v>724</v>
      </c>
      <c r="G244" s="30">
        <v>1800</v>
      </c>
      <c r="H244" s="26">
        <v>3</v>
      </c>
      <c r="I244" s="31" t="s">
        <v>31</v>
      </c>
      <c r="J244" s="31" t="s">
        <v>32</v>
      </c>
      <c r="K244" s="32"/>
    </row>
    <row r="245" spans="1:11" ht="38" customHeight="1">
      <c r="A245" s="49"/>
      <c r="B245" s="33" t="s">
        <v>376</v>
      </c>
      <c r="C245" s="26" t="s">
        <v>487</v>
      </c>
      <c r="D245" s="27" t="s">
        <v>725</v>
      </c>
      <c r="E245" s="28" t="s">
        <v>726</v>
      </c>
      <c r="F245" s="29" t="s">
        <v>727</v>
      </c>
      <c r="G245" s="30">
        <v>1800</v>
      </c>
      <c r="H245" s="26">
        <v>3</v>
      </c>
      <c r="I245" s="31" t="s">
        <v>18</v>
      </c>
      <c r="J245" s="31" t="s">
        <v>32</v>
      </c>
      <c r="K245" s="32"/>
    </row>
    <row r="246" spans="1:11" ht="38" customHeight="1">
      <c r="A246" s="49"/>
      <c r="B246" s="50" t="s">
        <v>376</v>
      </c>
      <c r="C246" s="26" t="s">
        <v>487</v>
      </c>
      <c r="D246" s="51" t="s">
        <v>728</v>
      </c>
      <c r="E246" s="52" t="s">
        <v>729</v>
      </c>
      <c r="F246" s="29" t="s">
        <v>730</v>
      </c>
      <c r="G246" s="30">
        <v>1800</v>
      </c>
      <c r="H246" s="26">
        <v>3</v>
      </c>
      <c r="I246" s="31" t="s">
        <v>18</v>
      </c>
      <c r="J246" s="31" t="s">
        <v>32</v>
      </c>
      <c r="K246" s="32"/>
    </row>
    <row r="247" spans="1:11" ht="38" customHeight="1">
      <c r="A247" s="49"/>
      <c r="B247" s="50" t="s">
        <v>376</v>
      </c>
      <c r="C247" s="26" t="s">
        <v>487</v>
      </c>
      <c r="D247" s="51" t="s">
        <v>731</v>
      </c>
      <c r="E247" s="52" t="s">
        <v>732</v>
      </c>
      <c r="F247" s="29" t="s">
        <v>733</v>
      </c>
      <c r="G247" s="30">
        <v>1800</v>
      </c>
      <c r="H247" s="26">
        <v>3</v>
      </c>
      <c r="I247" s="31" t="s">
        <v>18</v>
      </c>
      <c r="J247" s="31" t="s">
        <v>32</v>
      </c>
      <c r="K247" s="32"/>
    </row>
    <row r="248" spans="1:11" ht="38" customHeight="1">
      <c r="A248" s="49"/>
      <c r="B248" s="50" t="s">
        <v>376</v>
      </c>
      <c r="C248" s="26" t="s">
        <v>487</v>
      </c>
      <c r="D248" s="51" t="s">
        <v>734</v>
      </c>
      <c r="E248" s="52" t="s">
        <v>735</v>
      </c>
      <c r="F248" s="29" t="s">
        <v>736</v>
      </c>
      <c r="G248" s="30">
        <v>1800</v>
      </c>
      <c r="H248" s="26">
        <v>3</v>
      </c>
      <c r="I248" s="31" t="s">
        <v>84</v>
      </c>
      <c r="J248" s="31" t="s">
        <v>32</v>
      </c>
      <c r="K248" s="32"/>
    </row>
    <row r="249" spans="1:11" ht="38" customHeight="1">
      <c r="A249" s="24"/>
      <c r="B249" s="50" t="s">
        <v>376</v>
      </c>
      <c r="C249" s="26" t="s">
        <v>487</v>
      </c>
      <c r="D249" s="51" t="s">
        <v>737</v>
      </c>
      <c r="E249" s="52" t="s">
        <v>738</v>
      </c>
      <c r="F249" s="29" t="s">
        <v>739</v>
      </c>
      <c r="G249" s="30">
        <v>1800</v>
      </c>
      <c r="H249" s="26">
        <v>3</v>
      </c>
      <c r="I249" s="31" t="s">
        <v>84</v>
      </c>
      <c r="J249" s="31" t="s">
        <v>32</v>
      </c>
      <c r="K249" s="32"/>
    </row>
    <row r="250" spans="1:11" ht="38" customHeight="1">
      <c r="A250" s="24"/>
      <c r="B250" s="50" t="s">
        <v>376</v>
      </c>
      <c r="C250" s="26" t="s">
        <v>487</v>
      </c>
      <c r="D250" s="51" t="s">
        <v>740</v>
      </c>
      <c r="E250" s="52" t="s">
        <v>741</v>
      </c>
      <c r="F250" s="29" t="s">
        <v>742</v>
      </c>
      <c r="G250" s="30">
        <v>1800</v>
      </c>
      <c r="H250" s="26">
        <v>3</v>
      </c>
      <c r="I250" s="31" t="s">
        <v>84</v>
      </c>
      <c r="J250" s="31" t="s">
        <v>32</v>
      </c>
      <c r="K250" s="32"/>
    </row>
    <row r="251" spans="1:11" ht="38" customHeight="1">
      <c r="A251" s="24"/>
      <c r="B251" s="50" t="s">
        <v>376</v>
      </c>
      <c r="C251" s="26" t="s">
        <v>487</v>
      </c>
      <c r="D251" s="51" t="s">
        <v>743</v>
      </c>
      <c r="E251" s="52" t="s">
        <v>744</v>
      </c>
      <c r="F251" s="29" t="s">
        <v>745</v>
      </c>
      <c r="G251" s="30">
        <v>1800</v>
      </c>
      <c r="H251" s="26">
        <v>3</v>
      </c>
      <c r="I251" s="31" t="s">
        <v>18</v>
      </c>
      <c r="J251" s="31" t="s">
        <v>32</v>
      </c>
      <c r="K251" s="32"/>
    </row>
    <row r="252" spans="1:11" ht="38" customHeight="1">
      <c r="A252" s="49"/>
      <c r="B252" s="50" t="s">
        <v>376</v>
      </c>
      <c r="C252" s="26" t="s">
        <v>487</v>
      </c>
      <c r="D252" s="51" t="s">
        <v>746</v>
      </c>
      <c r="E252" s="52" t="s">
        <v>747</v>
      </c>
      <c r="F252" s="29" t="s">
        <v>748</v>
      </c>
      <c r="G252" s="30">
        <v>1800</v>
      </c>
      <c r="H252" s="26">
        <v>3</v>
      </c>
      <c r="I252" s="31" t="s">
        <v>18</v>
      </c>
      <c r="J252" s="31" t="s">
        <v>32</v>
      </c>
      <c r="K252" s="32"/>
    </row>
    <row r="253" spans="1:11" ht="38" customHeight="1">
      <c r="A253" s="49"/>
      <c r="B253" s="50" t="s">
        <v>376</v>
      </c>
      <c r="C253" s="26" t="s">
        <v>487</v>
      </c>
      <c r="D253" s="51" t="s">
        <v>749</v>
      </c>
      <c r="E253" s="52" t="s">
        <v>750</v>
      </c>
      <c r="F253" s="29" t="s">
        <v>751</v>
      </c>
      <c r="G253" s="30">
        <v>1800</v>
      </c>
      <c r="H253" s="26">
        <v>3</v>
      </c>
      <c r="I253" s="31" t="s">
        <v>18</v>
      </c>
      <c r="J253" s="31" t="s">
        <v>32</v>
      </c>
      <c r="K253" s="32"/>
    </row>
    <row r="254" spans="1:11" ht="38" customHeight="1">
      <c r="A254" s="49"/>
      <c r="B254" s="50" t="s">
        <v>376</v>
      </c>
      <c r="C254" s="26" t="s">
        <v>487</v>
      </c>
      <c r="D254" s="51" t="s">
        <v>752</v>
      </c>
      <c r="E254" s="52" t="s">
        <v>753</v>
      </c>
      <c r="F254" s="29" t="s">
        <v>754</v>
      </c>
      <c r="G254" s="30">
        <v>1800</v>
      </c>
      <c r="H254" s="26">
        <v>3</v>
      </c>
      <c r="I254" s="31" t="s">
        <v>18</v>
      </c>
      <c r="J254" s="31" t="s">
        <v>32</v>
      </c>
      <c r="K254" s="32"/>
    </row>
    <row r="255" spans="1:11" ht="38" customHeight="1">
      <c r="A255" s="49"/>
      <c r="B255" s="50" t="s">
        <v>376</v>
      </c>
      <c r="C255" s="26" t="s">
        <v>487</v>
      </c>
      <c r="D255" s="51" t="s">
        <v>755</v>
      </c>
      <c r="E255" s="52" t="s">
        <v>756</v>
      </c>
      <c r="F255" s="29" t="s">
        <v>757</v>
      </c>
      <c r="G255" s="30">
        <v>1800</v>
      </c>
      <c r="H255" s="26">
        <v>3</v>
      </c>
      <c r="I255" s="31" t="s">
        <v>84</v>
      </c>
      <c r="J255" s="31" t="s">
        <v>32</v>
      </c>
      <c r="K255" s="32"/>
    </row>
    <row r="256" spans="1:11" ht="38" customHeight="1">
      <c r="A256" s="49"/>
      <c r="B256" s="50" t="s">
        <v>376</v>
      </c>
      <c r="C256" s="26" t="s">
        <v>487</v>
      </c>
      <c r="D256" s="51" t="s">
        <v>758</v>
      </c>
      <c r="E256" s="52" t="s">
        <v>759</v>
      </c>
      <c r="F256" s="29" t="s">
        <v>760</v>
      </c>
      <c r="G256" s="30">
        <v>1800</v>
      </c>
      <c r="H256" s="26">
        <v>3</v>
      </c>
      <c r="I256" s="31" t="s">
        <v>31</v>
      </c>
      <c r="J256" s="31" t="s">
        <v>32</v>
      </c>
      <c r="K256" s="32"/>
    </row>
    <row r="257" spans="1:11" ht="38" customHeight="1">
      <c r="A257" s="49"/>
      <c r="B257" s="50" t="s">
        <v>376</v>
      </c>
      <c r="C257" s="26" t="s">
        <v>487</v>
      </c>
      <c r="D257" s="51" t="s">
        <v>761</v>
      </c>
      <c r="E257" s="52" t="s">
        <v>762</v>
      </c>
      <c r="F257" s="29" t="s">
        <v>763</v>
      </c>
      <c r="G257" s="30">
        <v>1800</v>
      </c>
      <c r="H257" s="26">
        <v>3</v>
      </c>
      <c r="I257" s="31" t="s">
        <v>18</v>
      </c>
      <c r="J257" s="31" t="s">
        <v>32</v>
      </c>
      <c r="K257" s="32"/>
    </row>
    <row r="258" spans="1:11" ht="38" customHeight="1">
      <c r="A258" s="49"/>
      <c r="B258" s="50" t="s">
        <v>376</v>
      </c>
      <c r="C258" s="26" t="s">
        <v>487</v>
      </c>
      <c r="D258" s="51" t="s">
        <v>764</v>
      </c>
      <c r="E258" s="52" t="s">
        <v>765</v>
      </c>
      <c r="F258" s="29" t="s">
        <v>766</v>
      </c>
      <c r="G258" s="30">
        <v>1800</v>
      </c>
      <c r="H258" s="26">
        <v>3</v>
      </c>
      <c r="I258" s="31" t="s">
        <v>18</v>
      </c>
      <c r="J258" s="31" t="s">
        <v>32</v>
      </c>
      <c r="K258" s="32"/>
    </row>
    <row r="259" spans="1:11" ht="38" customHeight="1">
      <c r="A259" s="49"/>
      <c r="B259" s="50" t="s">
        <v>376</v>
      </c>
      <c r="C259" s="26" t="s">
        <v>487</v>
      </c>
      <c r="D259" s="51" t="s">
        <v>767</v>
      </c>
      <c r="E259" s="52" t="s">
        <v>768</v>
      </c>
      <c r="F259" s="29" t="s">
        <v>769</v>
      </c>
      <c r="G259" s="30">
        <v>1800</v>
      </c>
      <c r="H259" s="26">
        <v>3</v>
      </c>
      <c r="I259" s="31" t="s">
        <v>18</v>
      </c>
      <c r="J259" s="31" t="s">
        <v>32</v>
      </c>
      <c r="K259" s="32"/>
    </row>
    <row r="260" spans="1:11" ht="38" customHeight="1">
      <c r="A260" s="49"/>
      <c r="B260" s="50" t="s">
        <v>376</v>
      </c>
      <c r="C260" s="26" t="s">
        <v>487</v>
      </c>
      <c r="D260" s="51" t="s">
        <v>770</v>
      </c>
      <c r="E260" s="52" t="s">
        <v>771</v>
      </c>
      <c r="F260" s="29" t="s">
        <v>772</v>
      </c>
      <c r="G260" s="30">
        <v>1800</v>
      </c>
      <c r="H260" s="26">
        <v>3</v>
      </c>
      <c r="I260" s="31" t="s">
        <v>18</v>
      </c>
      <c r="J260" s="31" t="s">
        <v>32</v>
      </c>
      <c r="K260" s="32"/>
    </row>
    <row r="261" spans="1:11" ht="38" customHeight="1">
      <c r="A261" s="49"/>
      <c r="B261" s="50" t="s">
        <v>376</v>
      </c>
      <c r="C261" s="26" t="s">
        <v>487</v>
      </c>
      <c r="D261" s="51" t="s">
        <v>773</v>
      </c>
      <c r="E261" s="52" t="s">
        <v>774</v>
      </c>
      <c r="F261" s="29" t="s">
        <v>775</v>
      </c>
      <c r="G261" s="30">
        <v>1800</v>
      </c>
      <c r="H261" s="26">
        <v>3</v>
      </c>
      <c r="I261" s="31" t="s">
        <v>18</v>
      </c>
      <c r="J261" s="31" t="s">
        <v>32</v>
      </c>
      <c r="K261" s="32"/>
    </row>
    <row r="262" spans="1:11" ht="38" customHeight="1">
      <c r="A262" s="49"/>
      <c r="B262" s="50" t="s">
        <v>376</v>
      </c>
      <c r="C262" s="26" t="s">
        <v>487</v>
      </c>
      <c r="D262" s="51" t="s">
        <v>776</v>
      </c>
      <c r="E262" s="52" t="s">
        <v>777</v>
      </c>
      <c r="F262" s="29" t="s">
        <v>778</v>
      </c>
      <c r="G262" s="30">
        <v>1800</v>
      </c>
      <c r="H262" s="26">
        <v>3</v>
      </c>
      <c r="I262" s="31" t="s">
        <v>18</v>
      </c>
      <c r="J262" s="31" t="s">
        <v>32</v>
      </c>
      <c r="K262" s="32"/>
    </row>
    <row r="263" spans="1:11" ht="38" customHeight="1">
      <c r="A263" s="49"/>
      <c r="B263" s="50" t="s">
        <v>376</v>
      </c>
      <c r="C263" s="26" t="s">
        <v>487</v>
      </c>
      <c r="D263" s="51" t="s">
        <v>779</v>
      </c>
      <c r="E263" s="52" t="s">
        <v>780</v>
      </c>
      <c r="F263" s="29" t="s">
        <v>781</v>
      </c>
      <c r="G263" s="30">
        <v>1800</v>
      </c>
      <c r="H263" s="26">
        <v>3</v>
      </c>
      <c r="I263" s="31" t="s">
        <v>18</v>
      </c>
      <c r="J263" s="31" t="s">
        <v>32</v>
      </c>
      <c r="K263" s="32"/>
    </row>
    <row r="264" spans="1:11" ht="38" customHeight="1">
      <c r="A264" s="49"/>
      <c r="B264" s="50" t="s">
        <v>376</v>
      </c>
      <c r="C264" s="26" t="s">
        <v>487</v>
      </c>
      <c r="D264" s="51" t="s">
        <v>782</v>
      </c>
      <c r="E264" s="52" t="s">
        <v>783</v>
      </c>
      <c r="F264" s="29" t="s">
        <v>784</v>
      </c>
      <c r="G264" s="30">
        <v>1800</v>
      </c>
      <c r="H264" s="26">
        <v>3</v>
      </c>
      <c r="I264" s="31" t="s">
        <v>84</v>
      </c>
      <c r="J264" s="31" t="s">
        <v>32</v>
      </c>
      <c r="K264" s="32"/>
    </row>
    <row r="265" spans="1:11" ht="38" customHeight="1">
      <c r="A265" s="49"/>
      <c r="B265" s="50" t="s">
        <v>376</v>
      </c>
      <c r="C265" s="26" t="s">
        <v>487</v>
      </c>
      <c r="D265" s="51" t="s">
        <v>785</v>
      </c>
      <c r="E265" s="52" t="s">
        <v>786</v>
      </c>
      <c r="F265" s="29" t="s">
        <v>787</v>
      </c>
      <c r="G265" s="30">
        <v>1800</v>
      </c>
      <c r="H265" s="26">
        <v>3</v>
      </c>
      <c r="I265" s="31" t="s">
        <v>18</v>
      </c>
      <c r="J265" s="31" t="s">
        <v>32</v>
      </c>
      <c r="K265" s="32"/>
    </row>
    <row r="266" spans="1:11" ht="38" customHeight="1">
      <c r="A266" s="49"/>
      <c r="B266" s="50" t="s">
        <v>376</v>
      </c>
      <c r="C266" s="26" t="s">
        <v>487</v>
      </c>
      <c r="D266" s="51" t="s">
        <v>788</v>
      </c>
      <c r="E266" s="52" t="s">
        <v>789</v>
      </c>
      <c r="F266" s="29" t="s">
        <v>790</v>
      </c>
      <c r="G266" s="30">
        <v>1800</v>
      </c>
      <c r="H266" s="26">
        <v>3</v>
      </c>
      <c r="I266" s="31" t="s">
        <v>18</v>
      </c>
      <c r="J266" s="31" t="s">
        <v>32</v>
      </c>
      <c r="K266" s="32"/>
    </row>
    <row r="267" spans="1:11" ht="38" customHeight="1">
      <c r="A267" s="49"/>
      <c r="B267" s="50" t="s">
        <v>376</v>
      </c>
      <c r="C267" s="26" t="s">
        <v>487</v>
      </c>
      <c r="D267" s="51" t="s">
        <v>791</v>
      </c>
      <c r="E267" s="52" t="s">
        <v>792</v>
      </c>
      <c r="F267" s="29" t="s">
        <v>793</v>
      </c>
      <c r="G267" s="30">
        <v>1800</v>
      </c>
      <c r="H267" s="26">
        <v>3</v>
      </c>
      <c r="I267" s="31" t="s">
        <v>18</v>
      </c>
      <c r="J267" s="31" t="s">
        <v>32</v>
      </c>
      <c r="K267" s="32"/>
    </row>
    <row r="268" spans="1:11" ht="38" customHeight="1">
      <c r="A268" s="49"/>
      <c r="B268" s="33" t="s">
        <v>376</v>
      </c>
      <c r="C268" s="26" t="s">
        <v>487</v>
      </c>
      <c r="D268" s="27" t="s">
        <v>794</v>
      </c>
      <c r="E268" s="28" t="s">
        <v>795</v>
      </c>
      <c r="F268" s="29" t="s">
        <v>796</v>
      </c>
      <c r="G268" s="30">
        <v>1800</v>
      </c>
      <c r="H268" s="26">
        <v>3</v>
      </c>
      <c r="I268" s="31" t="s">
        <v>84</v>
      </c>
      <c r="J268" s="31" t="s">
        <v>32</v>
      </c>
      <c r="K268" s="32"/>
    </row>
    <row r="269" spans="1:11" ht="38" customHeight="1">
      <c r="A269" s="49"/>
      <c r="B269" s="33" t="s">
        <v>376</v>
      </c>
      <c r="C269" s="26" t="s">
        <v>487</v>
      </c>
      <c r="D269" s="27" t="s">
        <v>797</v>
      </c>
      <c r="E269" s="28" t="s">
        <v>798</v>
      </c>
      <c r="F269" s="29" t="s">
        <v>799</v>
      </c>
      <c r="G269" s="30">
        <v>1800</v>
      </c>
      <c r="H269" s="26">
        <v>3</v>
      </c>
      <c r="I269" s="31" t="s">
        <v>84</v>
      </c>
      <c r="J269" s="31" t="s">
        <v>32</v>
      </c>
      <c r="K269" s="32"/>
    </row>
    <row r="270" spans="1:11" ht="38" customHeight="1">
      <c r="A270" s="49"/>
      <c r="B270" s="33" t="s">
        <v>376</v>
      </c>
      <c r="C270" s="26" t="s">
        <v>487</v>
      </c>
      <c r="D270" s="27" t="s">
        <v>800</v>
      </c>
      <c r="E270" s="28" t="s">
        <v>801</v>
      </c>
      <c r="F270" s="29" t="s">
        <v>802</v>
      </c>
      <c r="G270" s="30">
        <v>1800</v>
      </c>
      <c r="H270" s="26">
        <v>3</v>
      </c>
      <c r="I270" s="31" t="s">
        <v>18</v>
      </c>
      <c r="J270" s="31" t="s">
        <v>32</v>
      </c>
      <c r="K270" s="32"/>
    </row>
    <row r="271" spans="1:11" ht="38" customHeight="1">
      <c r="A271" s="49"/>
      <c r="B271" s="50" t="s">
        <v>376</v>
      </c>
      <c r="C271" s="26" t="s">
        <v>487</v>
      </c>
      <c r="D271" s="51" t="s">
        <v>803</v>
      </c>
      <c r="E271" s="52" t="s">
        <v>804</v>
      </c>
      <c r="F271" s="29" t="s">
        <v>805</v>
      </c>
      <c r="G271" s="30">
        <v>1800</v>
      </c>
      <c r="H271" s="26">
        <v>3</v>
      </c>
      <c r="I271" s="31" t="s">
        <v>18</v>
      </c>
      <c r="J271" s="31" t="s">
        <v>32</v>
      </c>
      <c r="K271" s="32"/>
    </row>
    <row r="272" spans="1:11" ht="38" customHeight="1">
      <c r="A272" s="24"/>
      <c r="B272" s="50" t="s">
        <v>376</v>
      </c>
      <c r="C272" s="26" t="s">
        <v>487</v>
      </c>
      <c r="D272" s="51" t="s">
        <v>806</v>
      </c>
      <c r="E272" s="52" t="s">
        <v>807</v>
      </c>
      <c r="F272" s="29" t="s">
        <v>808</v>
      </c>
      <c r="G272" s="30">
        <v>1800</v>
      </c>
      <c r="H272" s="26">
        <v>3</v>
      </c>
      <c r="I272" s="31" t="s">
        <v>18</v>
      </c>
      <c r="J272" s="31" t="s">
        <v>32</v>
      </c>
      <c r="K272" s="32"/>
    </row>
    <row r="273" spans="1:11" ht="38" customHeight="1">
      <c r="A273" s="24"/>
      <c r="B273" s="33" t="s">
        <v>376</v>
      </c>
      <c r="C273" s="26" t="s">
        <v>487</v>
      </c>
      <c r="D273" s="27" t="s">
        <v>809</v>
      </c>
      <c r="E273" s="28" t="s">
        <v>810</v>
      </c>
      <c r="F273" s="29" t="s">
        <v>811</v>
      </c>
      <c r="G273" s="30">
        <v>1800</v>
      </c>
      <c r="H273" s="26">
        <v>3</v>
      </c>
      <c r="I273" s="31" t="s">
        <v>84</v>
      </c>
      <c r="J273" s="31" t="s">
        <v>32</v>
      </c>
      <c r="K273" s="32"/>
    </row>
    <row r="274" spans="1:11" ht="38" customHeight="1">
      <c r="A274" s="24"/>
      <c r="B274" s="50" t="s">
        <v>376</v>
      </c>
      <c r="C274" s="26" t="s">
        <v>487</v>
      </c>
      <c r="D274" s="51" t="s">
        <v>812</v>
      </c>
      <c r="E274" s="52" t="s">
        <v>813</v>
      </c>
      <c r="F274" s="29" t="s">
        <v>814</v>
      </c>
      <c r="G274" s="30">
        <v>1800</v>
      </c>
      <c r="H274" s="26">
        <v>3</v>
      </c>
      <c r="I274" s="31" t="s">
        <v>18</v>
      </c>
      <c r="J274" s="31" t="s">
        <v>32</v>
      </c>
      <c r="K274" s="32"/>
    </row>
    <row r="275" spans="1:11" ht="38" customHeight="1">
      <c r="A275" s="49"/>
      <c r="B275" s="50" t="s">
        <v>376</v>
      </c>
      <c r="C275" s="26" t="s">
        <v>487</v>
      </c>
      <c r="D275" s="51" t="s">
        <v>815</v>
      </c>
      <c r="E275" s="52" t="s">
        <v>816</v>
      </c>
      <c r="F275" s="29" t="s">
        <v>817</v>
      </c>
      <c r="G275" s="30">
        <v>1800</v>
      </c>
      <c r="H275" s="26">
        <v>3</v>
      </c>
      <c r="I275" s="31" t="s">
        <v>84</v>
      </c>
      <c r="J275" s="31" t="s">
        <v>32</v>
      </c>
      <c r="K275" s="32"/>
    </row>
    <row r="276" spans="1:11" ht="38" customHeight="1">
      <c r="A276" s="49"/>
      <c r="B276" s="50" t="s">
        <v>376</v>
      </c>
      <c r="C276" s="26" t="s">
        <v>487</v>
      </c>
      <c r="D276" s="51" t="s">
        <v>818</v>
      </c>
      <c r="E276" s="52" t="s">
        <v>819</v>
      </c>
      <c r="F276" s="29" t="s">
        <v>820</v>
      </c>
      <c r="G276" s="30">
        <v>1800</v>
      </c>
      <c r="H276" s="26">
        <v>3</v>
      </c>
      <c r="I276" s="31" t="s">
        <v>84</v>
      </c>
      <c r="J276" s="31" t="s">
        <v>32</v>
      </c>
      <c r="K276" s="32"/>
    </row>
    <row r="277" spans="1:11" ht="38" customHeight="1">
      <c r="A277" s="24"/>
      <c r="B277" s="50" t="s">
        <v>376</v>
      </c>
      <c r="C277" s="26" t="s">
        <v>487</v>
      </c>
      <c r="D277" s="51" t="s">
        <v>821</v>
      </c>
      <c r="E277" s="52" t="s">
        <v>822</v>
      </c>
      <c r="F277" s="29" t="s">
        <v>823</v>
      </c>
      <c r="G277" s="30">
        <v>1800</v>
      </c>
      <c r="H277" s="26">
        <v>3</v>
      </c>
      <c r="I277" s="31" t="s">
        <v>18</v>
      </c>
      <c r="J277" s="31" t="s">
        <v>32</v>
      </c>
      <c r="K277" s="32"/>
    </row>
    <row r="278" spans="1:11" ht="38" customHeight="1">
      <c r="A278" s="49"/>
      <c r="B278" s="50" t="s">
        <v>376</v>
      </c>
      <c r="C278" s="26" t="s">
        <v>487</v>
      </c>
      <c r="D278" s="51" t="s">
        <v>824</v>
      </c>
      <c r="E278" s="52" t="s">
        <v>825</v>
      </c>
      <c r="F278" s="29" t="s">
        <v>826</v>
      </c>
      <c r="G278" s="30">
        <v>1800</v>
      </c>
      <c r="H278" s="26">
        <v>3</v>
      </c>
      <c r="I278" s="31" t="s">
        <v>18</v>
      </c>
      <c r="J278" s="31" t="s">
        <v>32</v>
      </c>
      <c r="K278" s="32"/>
    </row>
    <row r="279" spans="1:11" ht="38" customHeight="1">
      <c r="A279" s="49"/>
      <c r="B279" s="50" t="s">
        <v>376</v>
      </c>
      <c r="C279" s="26" t="s">
        <v>487</v>
      </c>
      <c r="D279" s="51" t="s">
        <v>827</v>
      </c>
      <c r="E279" s="52" t="s">
        <v>828</v>
      </c>
      <c r="F279" s="29" t="s">
        <v>829</v>
      </c>
      <c r="G279" s="30">
        <v>1800</v>
      </c>
      <c r="H279" s="26">
        <v>3</v>
      </c>
      <c r="I279" s="31" t="s">
        <v>18</v>
      </c>
      <c r="J279" s="31" t="s">
        <v>32</v>
      </c>
      <c r="K279" s="32"/>
    </row>
    <row r="280" spans="1:11" ht="38" customHeight="1">
      <c r="A280" s="49"/>
      <c r="B280" s="50" t="s">
        <v>376</v>
      </c>
      <c r="C280" s="26" t="s">
        <v>487</v>
      </c>
      <c r="D280" s="51" t="s">
        <v>830</v>
      </c>
      <c r="E280" s="52" t="s">
        <v>831</v>
      </c>
      <c r="F280" s="29" t="s">
        <v>832</v>
      </c>
      <c r="G280" s="30">
        <v>1800</v>
      </c>
      <c r="H280" s="26">
        <v>3</v>
      </c>
      <c r="I280" s="31" t="s">
        <v>18</v>
      </c>
      <c r="J280" s="31" t="s">
        <v>32</v>
      </c>
      <c r="K280" s="32"/>
    </row>
    <row r="281" spans="1:11" ht="38" customHeight="1">
      <c r="A281" s="49"/>
      <c r="B281" s="50" t="s">
        <v>376</v>
      </c>
      <c r="C281" s="26" t="s">
        <v>487</v>
      </c>
      <c r="D281" s="51" t="s">
        <v>833</v>
      </c>
      <c r="E281" s="52" t="s">
        <v>834</v>
      </c>
      <c r="F281" s="29" t="s">
        <v>835</v>
      </c>
      <c r="G281" s="30">
        <v>1800</v>
      </c>
      <c r="H281" s="26">
        <v>3</v>
      </c>
      <c r="I281" s="31" t="s">
        <v>18</v>
      </c>
      <c r="J281" s="31" t="s">
        <v>32</v>
      </c>
      <c r="K281" s="32"/>
    </row>
    <row r="282" spans="1:11" ht="38" customHeight="1">
      <c r="A282" s="49"/>
      <c r="B282" s="50" t="s">
        <v>376</v>
      </c>
      <c r="C282" s="26" t="s">
        <v>487</v>
      </c>
      <c r="D282" s="51" t="s">
        <v>836</v>
      </c>
      <c r="E282" s="52" t="s">
        <v>837</v>
      </c>
      <c r="F282" s="29" t="s">
        <v>838</v>
      </c>
      <c r="G282" s="30"/>
      <c r="H282" s="26">
        <v>3</v>
      </c>
      <c r="I282" s="31" t="s">
        <v>31</v>
      </c>
      <c r="J282" s="31" t="s">
        <v>32</v>
      </c>
      <c r="K282" s="32"/>
    </row>
    <row r="283" spans="1:11" ht="38" customHeight="1">
      <c r="A283" s="49"/>
      <c r="B283" s="50" t="s">
        <v>474</v>
      </c>
      <c r="C283" s="26" t="s">
        <v>487</v>
      </c>
      <c r="D283" s="51" t="s">
        <v>839</v>
      </c>
      <c r="E283" s="52" t="s">
        <v>840</v>
      </c>
      <c r="F283" s="29" t="s">
        <v>841</v>
      </c>
      <c r="G283" s="30">
        <v>800</v>
      </c>
      <c r="H283" s="26">
        <v>36</v>
      </c>
      <c r="I283" s="31" t="s">
        <v>31</v>
      </c>
      <c r="J283" s="31" t="s">
        <v>32</v>
      </c>
      <c r="K283" s="32"/>
    </row>
    <row r="284" spans="1:11" ht="38" customHeight="1">
      <c r="A284" s="49"/>
      <c r="B284" s="50" t="s">
        <v>474</v>
      </c>
      <c r="C284" s="26" t="s">
        <v>487</v>
      </c>
      <c r="D284" s="51" t="s">
        <v>842</v>
      </c>
      <c r="E284" s="52" t="s">
        <v>843</v>
      </c>
      <c r="F284" s="29" t="s">
        <v>844</v>
      </c>
      <c r="G284" s="30">
        <v>1000</v>
      </c>
      <c r="H284" s="26">
        <v>24</v>
      </c>
      <c r="I284" s="31" t="s">
        <v>84</v>
      </c>
      <c r="J284" s="31" t="s">
        <v>32</v>
      </c>
      <c r="K284" s="32"/>
    </row>
    <row r="285" spans="1:11" ht="38" customHeight="1" thickBot="1">
      <c r="A285" s="72"/>
      <c r="B285" s="73" t="s">
        <v>474</v>
      </c>
      <c r="C285" s="74" t="s">
        <v>487</v>
      </c>
      <c r="D285" s="75" t="s">
        <v>845</v>
      </c>
      <c r="E285" s="76" t="s">
        <v>846</v>
      </c>
      <c r="F285" s="77" t="s">
        <v>847</v>
      </c>
      <c r="G285" s="78">
        <v>3200</v>
      </c>
      <c r="H285" s="74">
        <v>3</v>
      </c>
      <c r="I285" s="79" t="s">
        <v>18</v>
      </c>
      <c r="J285" s="79" t="s">
        <v>32</v>
      </c>
      <c r="K285" s="80"/>
    </row>
    <row r="286" spans="1:11" ht="38" customHeight="1" thickTop="1">
      <c r="A286" s="81"/>
      <c r="B286" s="82" t="s">
        <v>27</v>
      </c>
      <c r="C286" s="83" t="s">
        <v>848</v>
      </c>
      <c r="D286" s="84" t="s">
        <v>849</v>
      </c>
      <c r="E286" s="85" t="s">
        <v>850</v>
      </c>
      <c r="F286" s="86" t="s">
        <v>851</v>
      </c>
      <c r="G286" s="87">
        <v>2200</v>
      </c>
      <c r="H286" s="83">
        <v>3</v>
      </c>
      <c r="I286" s="88" t="s">
        <v>31</v>
      </c>
      <c r="J286" s="88" t="s">
        <v>32</v>
      </c>
      <c r="K286" s="89"/>
    </row>
    <row r="287" spans="1:11" ht="37.5" customHeight="1">
      <c r="A287" s="72"/>
      <c r="B287" s="90" t="s">
        <v>27</v>
      </c>
      <c r="C287" s="26" t="s">
        <v>848</v>
      </c>
      <c r="D287" s="51" t="s">
        <v>852</v>
      </c>
      <c r="E287" s="52" t="s">
        <v>853</v>
      </c>
      <c r="F287" s="29" t="s">
        <v>854</v>
      </c>
      <c r="G287" s="30">
        <v>2200</v>
      </c>
      <c r="H287" s="26">
        <v>3</v>
      </c>
      <c r="I287" s="31" t="s">
        <v>31</v>
      </c>
      <c r="J287" s="31" t="s">
        <v>32</v>
      </c>
      <c r="K287" s="32"/>
    </row>
    <row r="288" spans="1:11" ht="38" customHeight="1">
      <c r="A288" s="91"/>
      <c r="B288" s="90" t="s">
        <v>27</v>
      </c>
      <c r="C288" s="66" t="s">
        <v>848</v>
      </c>
      <c r="D288" s="92" t="s">
        <v>855</v>
      </c>
      <c r="E288" s="93" t="s">
        <v>856</v>
      </c>
      <c r="F288" s="94" t="s">
        <v>857</v>
      </c>
      <c r="G288" s="69">
        <v>2200</v>
      </c>
      <c r="H288" s="66">
        <v>3</v>
      </c>
      <c r="I288" s="95" t="s">
        <v>31</v>
      </c>
      <c r="J288" s="95" t="s">
        <v>32</v>
      </c>
      <c r="K288" s="70"/>
    </row>
    <row r="289" spans="1:11" ht="38" customHeight="1">
      <c r="A289" s="96"/>
      <c r="B289" s="90" t="s">
        <v>27</v>
      </c>
      <c r="C289" s="66" t="s">
        <v>848</v>
      </c>
      <c r="D289" s="92" t="s">
        <v>858</v>
      </c>
      <c r="E289" s="93" t="s">
        <v>859</v>
      </c>
      <c r="F289" s="94" t="s">
        <v>860</v>
      </c>
      <c r="G289" s="69">
        <v>2700</v>
      </c>
      <c r="H289" s="66">
        <v>3</v>
      </c>
      <c r="I289" s="95" t="s">
        <v>31</v>
      </c>
      <c r="J289" s="95" t="s">
        <v>32</v>
      </c>
      <c r="K289" s="70"/>
    </row>
    <row r="290" spans="1:11" ht="38" customHeight="1">
      <c r="A290" s="96"/>
      <c r="B290" s="90" t="s">
        <v>27</v>
      </c>
      <c r="C290" s="66" t="s">
        <v>848</v>
      </c>
      <c r="D290" s="92" t="s">
        <v>861</v>
      </c>
      <c r="E290" s="93" t="s">
        <v>862</v>
      </c>
      <c r="F290" s="94" t="s">
        <v>863</v>
      </c>
      <c r="G290" s="69">
        <v>2700</v>
      </c>
      <c r="H290" s="66">
        <v>3</v>
      </c>
      <c r="I290" s="95" t="s">
        <v>31</v>
      </c>
      <c r="J290" s="95" t="s">
        <v>32</v>
      </c>
      <c r="K290" s="70"/>
    </row>
    <row r="291" spans="1:11" ht="38" customHeight="1">
      <c r="A291" s="96"/>
      <c r="B291" s="50" t="s">
        <v>376</v>
      </c>
      <c r="C291" s="66" t="s">
        <v>848</v>
      </c>
      <c r="D291" s="92" t="s">
        <v>864</v>
      </c>
      <c r="E291" s="93" t="s">
        <v>865</v>
      </c>
      <c r="F291" s="94" t="s">
        <v>866</v>
      </c>
      <c r="G291" s="69">
        <v>1600</v>
      </c>
      <c r="H291" s="66">
        <v>3</v>
      </c>
      <c r="I291" s="41" t="s">
        <v>31</v>
      </c>
      <c r="J291" s="95" t="s">
        <v>32</v>
      </c>
      <c r="K291" s="70"/>
    </row>
    <row r="292" spans="1:11" ht="38" customHeight="1">
      <c r="A292" s="49"/>
      <c r="B292" s="50" t="s">
        <v>27</v>
      </c>
      <c r="C292" s="26" t="s">
        <v>867</v>
      </c>
      <c r="D292" s="51" t="s">
        <v>868</v>
      </c>
      <c r="E292" s="52" t="s">
        <v>869</v>
      </c>
      <c r="F292" s="29" t="s">
        <v>870</v>
      </c>
      <c r="G292" s="30">
        <v>2800</v>
      </c>
      <c r="H292" s="26">
        <v>4</v>
      </c>
      <c r="I292" s="31" t="s">
        <v>31</v>
      </c>
      <c r="J292" s="31">
        <v>44440</v>
      </c>
      <c r="K292" s="32"/>
    </row>
    <row r="293" spans="1:11" ht="38" customHeight="1">
      <c r="A293" s="49"/>
      <c r="B293" s="50" t="s">
        <v>27</v>
      </c>
      <c r="C293" s="26" t="s">
        <v>867</v>
      </c>
      <c r="D293" s="51" t="s">
        <v>871</v>
      </c>
      <c r="E293" s="52" t="s">
        <v>872</v>
      </c>
      <c r="F293" s="29" t="s">
        <v>873</v>
      </c>
      <c r="G293" s="30">
        <v>2800</v>
      </c>
      <c r="H293" s="26">
        <v>4</v>
      </c>
      <c r="I293" s="31" t="s">
        <v>18</v>
      </c>
      <c r="J293" s="31">
        <v>44440</v>
      </c>
      <c r="K293" s="32"/>
    </row>
    <row r="294" spans="1:11" ht="38" customHeight="1">
      <c r="A294" s="49"/>
      <c r="B294" s="50" t="s">
        <v>27</v>
      </c>
      <c r="C294" s="26" t="s">
        <v>867</v>
      </c>
      <c r="D294" s="51" t="s">
        <v>874</v>
      </c>
      <c r="E294" s="52" t="s">
        <v>875</v>
      </c>
      <c r="F294" s="29" t="s">
        <v>876</v>
      </c>
      <c r="G294" s="30">
        <v>3800</v>
      </c>
      <c r="H294" s="26">
        <v>2</v>
      </c>
      <c r="I294" s="31" t="s">
        <v>18</v>
      </c>
      <c r="J294" s="31">
        <v>44440</v>
      </c>
      <c r="K294" s="32"/>
    </row>
    <row r="295" spans="1:11" ht="38" customHeight="1">
      <c r="A295" s="97"/>
      <c r="B295" s="50" t="s">
        <v>27</v>
      </c>
      <c r="C295" s="26" t="s">
        <v>867</v>
      </c>
      <c r="D295" s="51" t="s">
        <v>877</v>
      </c>
      <c r="E295" s="52" t="s">
        <v>878</v>
      </c>
      <c r="F295" s="29" t="s">
        <v>879</v>
      </c>
      <c r="G295" s="30">
        <v>3800</v>
      </c>
      <c r="H295" s="26">
        <v>2</v>
      </c>
      <c r="I295" s="31" t="s">
        <v>18</v>
      </c>
      <c r="J295" s="31">
        <v>44440</v>
      </c>
      <c r="K295" s="32"/>
    </row>
    <row r="296" spans="1:11" ht="38" customHeight="1">
      <c r="A296" s="98"/>
      <c r="B296" s="50" t="s">
        <v>27</v>
      </c>
      <c r="C296" s="26" t="s">
        <v>867</v>
      </c>
      <c r="D296" s="51" t="s">
        <v>880</v>
      </c>
      <c r="E296" s="52" t="s">
        <v>881</v>
      </c>
      <c r="F296" s="29" t="s">
        <v>882</v>
      </c>
      <c r="G296" s="30">
        <v>1500</v>
      </c>
      <c r="H296" s="26">
        <v>6</v>
      </c>
      <c r="I296" s="31" t="s">
        <v>31</v>
      </c>
      <c r="J296" s="31">
        <v>44441</v>
      </c>
      <c r="K296" s="32"/>
    </row>
    <row r="297" spans="1:11" ht="38" customHeight="1">
      <c r="A297" s="98"/>
      <c r="B297" s="50" t="s">
        <v>27</v>
      </c>
      <c r="C297" s="26" t="s">
        <v>867</v>
      </c>
      <c r="D297" s="51" t="s">
        <v>883</v>
      </c>
      <c r="E297" s="52" t="s">
        <v>884</v>
      </c>
      <c r="F297" s="29" t="s">
        <v>885</v>
      </c>
      <c r="G297" s="30">
        <v>1500</v>
      </c>
      <c r="H297" s="26">
        <v>6</v>
      </c>
      <c r="I297" s="31" t="s">
        <v>31</v>
      </c>
      <c r="J297" s="31">
        <v>44441</v>
      </c>
      <c r="K297" s="32"/>
    </row>
    <row r="298" spans="1:11" ht="38" customHeight="1">
      <c r="A298" s="97"/>
      <c r="B298" s="50" t="s">
        <v>27</v>
      </c>
      <c r="C298" s="26" t="s">
        <v>867</v>
      </c>
      <c r="D298" s="51" t="s">
        <v>886</v>
      </c>
      <c r="E298" s="52" t="s">
        <v>887</v>
      </c>
      <c r="F298" s="29" t="s">
        <v>888</v>
      </c>
      <c r="G298" s="30">
        <v>4200</v>
      </c>
      <c r="H298" s="26">
        <v>2</v>
      </c>
      <c r="I298" s="31" t="s">
        <v>18</v>
      </c>
      <c r="J298" s="31">
        <v>44440</v>
      </c>
      <c r="K298" s="32"/>
    </row>
    <row r="299" spans="1:11" ht="38" customHeight="1">
      <c r="A299" s="98"/>
      <c r="B299" s="50" t="s">
        <v>27</v>
      </c>
      <c r="C299" s="26" t="s">
        <v>867</v>
      </c>
      <c r="D299" s="51" t="s">
        <v>889</v>
      </c>
      <c r="E299" s="52" t="s">
        <v>890</v>
      </c>
      <c r="F299" s="29" t="s">
        <v>891</v>
      </c>
      <c r="G299" s="30">
        <v>4200</v>
      </c>
      <c r="H299" s="26">
        <v>2</v>
      </c>
      <c r="I299" s="31" t="s">
        <v>18</v>
      </c>
      <c r="J299" s="31">
        <v>44440</v>
      </c>
      <c r="K299" s="32"/>
    </row>
    <row r="300" spans="1:11" ht="38" customHeight="1">
      <c r="A300" s="99"/>
      <c r="B300" s="50" t="s">
        <v>27</v>
      </c>
      <c r="C300" s="26" t="s">
        <v>867</v>
      </c>
      <c r="D300" s="51" t="s">
        <v>892</v>
      </c>
      <c r="E300" s="52" t="s">
        <v>893</v>
      </c>
      <c r="F300" s="29" t="s">
        <v>894</v>
      </c>
      <c r="G300" s="30">
        <v>1500</v>
      </c>
      <c r="H300" s="26">
        <v>6</v>
      </c>
      <c r="I300" s="31" t="s">
        <v>31</v>
      </c>
      <c r="J300" s="31" t="s">
        <v>32</v>
      </c>
      <c r="K300" s="32"/>
    </row>
    <row r="301" spans="1:11" ht="38" customHeight="1">
      <c r="A301" s="99"/>
      <c r="B301" s="50" t="s">
        <v>27</v>
      </c>
      <c r="C301" s="26" t="s">
        <v>867</v>
      </c>
      <c r="D301" s="51" t="s">
        <v>895</v>
      </c>
      <c r="E301" s="52" t="s">
        <v>896</v>
      </c>
      <c r="F301" s="29" t="s">
        <v>897</v>
      </c>
      <c r="G301" s="30">
        <v>1500</v>
      </c>
      <c r="H301" s="26">
        <v>6</v>
      </c>
      <c r="I301" s="31" t="s">
        <v>31</v>
      </c>
      <c r="J301" s="31" t="s">
        <v>32</v>
      </c>
      <c r="K301" s="32"/>
    </row>
    <row r="302" spans="1:11" ht="38" customHeight="1">
      <c r="A302" s="97"/>
      <c r="B302" s="50" t="s">
        <v>27</v>
      </c>
      <c r="C302" s="26" t="s">
        <v>867</v>
      </c>
      <c r="D302" s="51" t="s">
        <v>898</v>
      </c>
      <c r="E302" s="52" t="s">
        <v>899</v>
      </c>
      <c r="F302" s="29" t="s">
        <v>900</v>
      </c>
      <c r="G302" s="30">
        <v>1900</v>
      </c>
      <c r="H302" s="26">
        <v>6</v>
      </c>
      <c r="I302" s="31" t="s">
        <v>31</v>
      </c>
      <c r="J302" s="31" t="s">
        <v>32</v>
      </c>
      <c r="K302" s="32"/>
    </row>
    <row r="303" spans="1:11" ht="38" customHeight="1">
      <c r="A303" s="98"/>
      <c r="B303" s="50" t="s">
        <v>27</v>
      </c>
      <c r="C303" s="26" t="s">
        <v>867</v>
      </c>
      <c r="D303" s="51" t="s">
        <v>901</v>
      </c>
      <c r="E303" s="52" t="s">
        <v>902</v>
      </c>
      <c r="F303" s="29" t="s">
        <v>903</v>
      </c>
      <c r="G303" s="30">
        <v>1900</v>
      </c>
      <c r="H303" s="26">
        <v>6</v>
      </c>
      <c r="I303" s="31" t="s">
        <v>31</v>
      </c>
      <c r="J303" s="31" t="s">
        <v>32</v>
      </c>
      <c r="K303" s="32"/>
    </row>
    <row r="304" spans="1:11" ht="38" customHeight="1">
      <c r="A304" s="49"/>
      <c r="B304" s="50" t="s">
        <v>27</v>
      </c>
      <c r="C304" s="26" t="s">
        <v>867</v>
      </c>
      <c r="D304" s="51" t="s">
        <v>904</v>
      </c>
      <c r="E304" s="52" t="s">
        <v>905</v>
      </c>
      <c r="F304" s="29" t="s">
        <v>906</v>
      </c>
      <c r="G304" s="30">
        <v>1900</v>
      </c>
      <c r="H304" s="26">
        <v>6</v>
      </c>
      <c r="I304" s="31" t="s">
        <v>31</v>
      </c>
      <c r="J304" s="31" t="s">
        <v>32</v>
      </c>
      <c r="K304" s="32"/>
    </row>
    <row r="305" spans="1:11" ht="38" customHeight="1">
      <c r="A305" s="49"/>
      <c r="B305" s="50" t="s">
        <v>27</v>
      </c>
      <c r="C305" s="26" t="s">
        <v>867</v>
      </c>
      <c r="D305" s="51" t="s">
        <v>907</v>
      </c>
      <c r="E305" s="52" t="s">
        <v>908</v>
      </c>
      <c r="F305" s="29" t="s">
        <v>909</v>
      </c>
      <c r="G305" s="30">
        <v>1500</v>
      </c>
      <c r="H305" s="26">
        <v>4</v>
      </c>
      <c r="I305" s="31" t="s">
        <v>31</v>
      </c>
      <c r="J305" s="31">
        <v>44489</v>
      </c>
      <c r="K305" s="100"/>
    </row>
    <row r="306" spans="1:11" ht="38" customHeight="1">
      <c r="A306" s="49"/>
      <c r="B306" s="50" t="s">
        <v>27</v>
      </c>
      <c r="C306" s="26" t="s">
        <v>867</v>
      </c>
      <c r="D306" s="51" t="s">
        <v>910</v>
      </c>
      <c r="E306" s="52" t="s">
        <v>911</v>
      </c>
      <c r="F306" s="29" t="s">
        <v>912</v>
      </c>
      <c r="G306" s="30">
        <v>1500</v>
      </c>
      <c r="H306" s="26">
        <v>4</v>
      </c>
      <c r="I306" s="31" t="s">
        <v>31</v>
      </c>
      <c r="J306" s="31">
        <v>44489</v>
      </c>
      <c r="K306" s="100"/>
    </row>
    <row r="307" spans="1:11" ht="38" customHeight="1">
      <c r="A307" s="49"/>
      <c r="B307" s="50" t="s">
        <v>27</v>
      </c>
      <c r="C307" s="26" t="s">
        <v>867</v>
      </c>
      <c r="D307" s="51" t="s">
        <v>913</v>
      </c>
      <c r="E307" s="52" t="s">
        <v>914</v>
      </c>
      <c r="F307" s="29" t="s">
        <v>915</v>
      </c>
      <c r="G307" s="30">
        <v>1500</v>
      </c>
      <c r="H307" s="26">
        <v>4</v>
      </c>
      <c r="I307" s="31" t="s">
        <v>31</v>
      </c>
      <c r="J307" s="31">
        <v>44489</v>
      </c>
      <c r="K307" s="100"/>
    </row>
    <row r="308" spans="1:11" ht="38" customHeight="1">
      <c r="A308" s="49"/>
      <c r="B308" s="50" t="s">
        <v>27</v>
      </c>
      <c r="C308" s="26" t="s">
        <v>867</v>
      </c>
      <c r="D308" s="51" t="s">
        <v>916</v>
      </c>
      <c r="E308" s="52" t="s">
        <v>917</v>
      </c>
      <c r="F308" s="29" t="s">
        <v>918</v>
      </c>
      <c r="G308" s="30">
        <v>3200</v>
      </c>
      <c r="H308" s="26">
        <v>3</v>
      </c>
      <c r="I308" s="31" t="s">
        <v>31</v>
      </c>
      <c r="J308" s="31">
        <v>44489</v>
      </c>
      <c r="K308" s="100"/>
    </row>
    <row r="309" spans="1:11" ht="38" customHeight="1">
      <c r="A309" s="49"/>
      <c r="B309" s="50" t="s">
        <v>27</v>
      </c>
      <c r="C309" s="26" t="s">
        <v>867</v>
      </c>
      <c r="D309" s="51" t="s">
        <v>919</v>
      </c>
      <c r="E309" s="52" t="s">
        <v>920</v>
      </c>
      <c r="F309" s="29" t="s">
        <v>921</v>
      </c>
      <c r="G309" s="30">
        <v>3200</v>
      </c>
      <c r="H309" s="26">
        <v>3</v>
      </c>
      <c r="I309" s="31" t="s">
        <v>31</v>
      </c>
      <c r="J309" s="31">
        <v>44489</v>
      </c>
      <c r="K309" s="100"/>
    </row>
    <row r="310" spans="1:11" ht="38" customHeight="1">
      <c r="A310" s="49"/>
      <c r="B310" s="50" t="s">
        <v>27</v>
      </c>
      <c r="C310" s="26" t="s">
        <v>867</v>
      </c>
      <c r="D310" s="51" t="s">
        <v>922</v>
      </c>
      <c r="E310" s="52" t="s">
        <v>923</v>
      </c>
      <c r="F310" s="29" t="s">
        <v>924</v>
      </c>
      <c r="G310" s="30">
        <v>3200</v>
      </c>
      <c r="H310" s="26">
        <v>3</v>
      </c>
      <c r="I310" s="31" t="s">
        <v>31</v>
      </c>
      <c r="J310" s="31">
        <v>44489</v>
      </c>
      <c r="K310" s="100"/>
    </row>
    <row r="311" spans="1:11" ht="38" customHeight="1">
      <c r="A311" s="49"/>
      <c r="B311" s="50" t="s">
        <v>27</v>
      </c>
      <c r="C311" s="26" t="s">
        <v>867</v>
      </c>
      <c r="D311" s="51" t="s">
        <v>925</v>
      </c>
      <c r="E311" s="52" t="s">
        <v>926</v>
      </c>
      <c r="F311" s="29" t="s">
        <v>927</v>
      </c>
      <c r="G311" s="30">
        <v>5800</v>
      </c>
      <c r="H311" s="26">
        <v>2</v>
      </c>
      <c r="I311" s="31" t="s">
        <v>31</v>
      </c>
      <c r="J311" s="31">
        <v>44489</v>
      </c>
      <c r="K311" s="100"/>
    </row>
    <row r="312" spans="1:11" ht="38" customHeight="1">
      <c r="A312" s="49"/>
      <c r="B312" s="50" t="s">
        <v>27</v>
      </c>
      <c r="C312" s="26" t="s">
        <v>867</v>
      </c>
      <c r="D312" s="51" t="s">
        <v>928</v>
      </c>
      <c r="E312" s="52" t="s">
        <v>929</v>
      </c>
      <c r="F312" s="29" t="s">
        <v>930</v>
      </c>
      <c r="G312" s="30">
        <v>5800</v>
      </c>
      <c r="H312" s="26">
        <v>2</v>
      </c>
      <c r="I312" s="31" t="s">
        <v>31</v>
      </c>
      <c r="J312" s="31">
        <v>44489</v>
      </c>
      <c r="K312" s="100"/>
    </row>
    <row r="313" spans="1:11" ht="38" customHeight="1">
      <c r="A313" s="49"/>
      <c r="B313" s="50" t="s">
        <v>27</v>
      </c>
      <c r="C313" s="26" t="s">
        <v>867</v>
      </c>
      <c r="D313" s="51" t="s">
        <v>931</v>
      </c>
      <c r="E313" s="52" t="s">
        <v>932</v>
      </c>
      <c r="F313" s="44" t="s">
        <v>933</v>
      </c>
      <c r="G313" s="30">
        <v>5800</v>
      </c>
      <c r="H313" s="26">
        <v>2</v>
      </c>
      <c r="I313" s="31" t="s">
        <v>31</v>
      </c>
      <c r="J313" s="31">
        <v>44489</v>
      </c>
      <c r="K313" s="100"/>
    </row>
    <row r="314" spans="1:11" ht="33.75" customHeight="1">
      <c r="A314" s="101"/>
      <c r="B314" s="102" t="s">
        <v>474</v>
      </c>
      <c r="C314" s="103" t="s">
        <v>867</v>
      </c>
      <c r="D314" s="104" t="s">
        <v>934</v>
      </c>
      <c r="E314" s="105" t="s">
        <v>935</v>
      </c>
      <c r="F314" s="106" t="s">
        <v>936</v>
      </c>
      <c r="G314" s="107">
        <v>1600</v>
      </c>
      <c r="H314" s="103">
        <v>3</v>
      </c>
      <c r="I314" s="108" t="s">
        <v>18</v>
      </c>
      <c r="J314" s="108" t="s">
        <v>32</v>
      </c>
      <c r="K314" s="109"/>
    </row>
  </sheetData>
  <autoFilter ref="A7:K7" xr:uid="{00000000-0009-0000-0000-000000000000}">
    <sortState xmlns:xlrd2="http://schemas.microsoft.com/office/spreadsheetml/2017/richdata2" ref="A8:K268">
      <sortCondition ref="C7:C268"/>
    </sortState>
  </autoFilter>
  <phoneticPr fontId="4"/>
  <printOptions horizontalCentered="1"/>
  <pageMargins left="0" right="0" top="0.5" bottom="0.5" header="0" footer="0"/>
  <pageSetup paperSize="9" scale="5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在庫&amp;入荷予定表 (配信用)</vt:lpstr>
      <vt:lpstr>'在庫&amp;入荷予定表 (配信用)'!Print_Titles</vt:lpstr>
      <vt:lpstr>'在庫&amp;入荷予定表 (配信用)'!Sheet1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奈緒</dc:creator>
  <cp:lastModifiedBy>岡田　奈緒</cp:lastModifiedBy>
  <dcterms:created xsi:type="dcterms:W3CDTF">2021-08-24T02:30:59Z</dcterms:created>
  <dcterms:modified xsi:type="dcterms:W3CDTF">2021-08-24T02:31:17Z</dcterms:modified>
</cp:coreProperties>
</file>